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120" windowWidth="9135" windowHeight="1170"/>
  </bookViews>
  <sheets>
    <sheet name="Instructions" sheetId="2" r:id="rId1"/>
    <sheet name="Dropdowns&amp;Rules_DoNotModify " sheetId="3" state="hidden" r:id="rId2"/>
    <sheet name="Sx, Case, and Contact Tracking" sheetId="1" r:id="rId3"/>
  </sheets>
  <definedNames>
    <definedName name="_xlnm._FilterDatabase" localSheetId="0" hidden="1">Instructions!$A$1:$B$1</definedName>
    <definedName name="_xlnm._FilterDatabase" localSheetId="2" hidden="1">'Sx, Case, and Contact Tracking'!$A$2:$AS$2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O1946" i="1"/>
  <c r="O1947" i="1"/>
  <c r="O1948" i="1"/>
  <c r="O1949" i="1"/>
  <c r="O1950" i="1"/>
  <c r="O1951" i="1"/>
  <c r="O1952" i="1"/>
  <c r="O1953" i="1"/>
  <c r="O1954" i="1"/>
  <c r="O1955" i="1"/>
  <c r="O1956" i="1"/>
  <c r="O1957" i="1"/>
  <c r="O1958" i="1"/>
  <c r="O1959" i="1"/>
  <c r="O1960" i="1"/>
  <c r="O1961" i="1"/>
  <c r="O1962" i="1"/>
  <c r="O1963" i="1"/>
  <c r="O1964" i="1"/>
  <c r="O1965" i="1"/>
  <c r="O1966" i="1"/>
  <c r="O1967" i="1"/>
  <c r="O1968" i="1"/>
  <c r="O1969" i="1"/>
  <c r="O1970" i="1"/>
  <c r="O1971" i="1"/>
  <c r="O1972" i="1"/>
  <c r="O1973" i="1"/>
  <c r="O1974" i="1"/>
  <c r="O1975" i="1"/>
  <c r="O1976" i="1"/>
  <c r="O1977" i="1"/>
  <c r="O1978" i="1"/>
  <c r="O1979" i="1"/>
  <c r="O1980" i="1"/>
  <c r="O1981" i="1"/>
  <c r="O1982" i="1"/>
  <c r="O1983" i="1"/>
  <c r="O1984" i="1"/>
  <c r="O1985" i="1"/>
  <c r="O1986" i="1"/>
  <c r="O1987" i="1"/>
  <c r="O1988" i="1"/>
  <c r="O1989" i="1"/>
  <c r="O1990" i="1"/>
  <c r="O1991" i="1"/>
  <c r="O1992" i="1"/>
  <c r="O1993" i="1"/>
  <c r="O1994" i="1"/>
  <c r="O1995" i="1"/>
  <c r="O1996" i="1"/>
  <c r="O1997" i="1"/>
  <c r="O1998" i="1"/>
  <c r="O1999" i="1"/>
  <c r="O2000" i="1"/>
  <c r="O2001" i="1"/>
  <c r="O2002" i="1"/>
  <c r="O2003" i="1"/>
  <c r="O2004" i="1"/>
  <c r="O2005" i="1"/>
  <c r="O2006" i="1"/>
  <c r="O2007" i="1"/>
  <c r="O2008" i="1"/>
  <c r="O2009" i="1"/>
  <c r="O2010" i="1"/>
  <c r="O2011" i="1"/>
  <c r="O2012" i="1"/>
  <c r="O2013" i="1"/>
  <c r="O2014" i="1"/>
  <c r="O2015" i="1"/>
  <c r="O2016" i="1"/>
  <c r="O2017" i="1"/>
  <c r="O2018" i="1"/>
  <c r="O2019" i="1"/>
  <c r="O2020" i="1"/>
  <c r="O2021" i="1"/>
  <c r="O2022" i="1"/>
  <c r="O2023" i="1"/>
  <c r="O2024" i="1"/>
  <c r="O2025" i="1"/>
  <c r="O2026" i="1"/>
  <c r="O2027" i="1"/>
  <c r="O2028" i="1"/>
  <c r="O2029" i="1"/>
  <c r="O2030" i="1"/>
  <c r="O2031" i="1"/>
  <c r="O2032" i="1"/>
  <c r="O2033" i="1"/>
  <c r="O2034" i="1"/>
  <c r="O2035" i="1"/>
  <c r="O2036" i="1"/>
  <c r="O2037" i="1"/>
  <c r="O2038" i="1"/>
  <c r="O2039" i="1"/>
  <c r="O2040" i="1"/>
  <c r="O2041" i="1"/>
  <c r="O2042" i="1"/>
  <c r="O2043" i="1"/>
  <c r="O2044" i="1"/>
  <c r="O2045" i="1"/>
  <c r="O2046" i="1"/>
  <c r="O2047" i="1"/>
  <c r="O2048" i="1"/>
  <c r="O2049" i="1"/>
  <c r="O2050" i="1"/>
  <c r="O2051" i="1"/>
  <c r="O2052" i="1"/>
  <c r="O2053" i="1"/>
  <c r="O2054" i="1"/>
  <c r="O2055" i="1"/>
  <c r="O2056" i="1"/>
  <c r="O2057" i="1"/>
  <c r="O2058" i="1"/>
  <c r="O2059" i="1"/>
  <c r="O2060" i="1"/>
  <c r="O2061" i="1"/>
  <c r="O2062" i="1"/>
  <c r="O2063" i="1"/>
  <c r="O2064" i="1"/>
  <c r="O2065" i="1"/>
  <c r="O2066" i="1"/>
  <c r="O2067" i="1"/>
  <c r="O2068" i="1"/>
  <c r="O2069" i="1"/>
  <c r="O2070" i="1"/>
  <c r="O2071" i="1"/>
  <c r="O2072" i="1"/>
  <c r="O2073" i="1"/>
  <c r="O2074" i="1"/>
  <c r="O2075" i="1"/>
  <c r="O2076" i="1"/>
  <c r="O2077" i="1"/>
  <c r="O2078" i="1"/>
  <c r="O2079" i="1"/>
  <c r="O2080" i="1"/>
  <c r="O2081" i="1"/>
  <c r="O2082" i="1"/>
  <c r="O2083" i="1"/>
  <c r="O2084" i="1"/>
  <c r="O2085" i="1"/>
  <c r="O2086" i="1"/>
  <c r="O2087" i="1"/>
  <c r="O2088" i="1"/>
  <c r="O2089" i="1"/>
  <c r="O2090" i="1"/>
  <c r="O2091" i="1"/>
  <c r="O2092" i="1"/>
  <c r="O2093" i="1"/>
  <c r="O2094" i="1"/>
  <c r="O2095" i="1"/>
  <c r="O2096" i="1"/>
  <c r="O2097" i="1"/>
  <c r="O2098" i="1"/>
  <c r="O2099" i="1"/>
  <c r="O2100" i="1"/>
  <c r="O2101" i="1"/>
  <c r="O2102" i="1"/>
  <c r="O2103" i="1"/>
  <c r="O2104" i="1"/>
  <c r="O2105" i="1"/>
  <c r="O2106" i="1"/>
  <c r="O2107" i="1"/>
  <c r="O2108" i="1"/>
  <c r="O2109" i="1"/>
  <c r="O2110" i="1"/>
  <c r="O2111" i="1"/>
  <c r="O2112" i="1"/>
  <c r="O2113" i="1"/>
  <c r="O2114" i="1"/>
  <c r="O2115" i="1"/>
  <c r="O2116" i="1"/>
  <c r="O2117" i="1"/>
  <c r="O2118" i="1"/>
  <c r="O2119" i="1"/>
  <c r="O2120" i="1"/>
  <c r="O2121" i="1"/>
  <c r="O2122" i="1"/>
  <c r="O2123" i="1"/>
  <c r="O2124" i="1"/>
  <c r="O2125" i="1"/>
  <c r="O2126" i="1"/>
  <c r="O2127" i="1"/>
  <c r="O2128" i="1"/>
  <c r="O2129" i="1"/>
  <c r="O2130" i="1"/>
  <c r="O2131" i="1"/>
  <c r="O2132" i="1"/>
  <c r="O2133" i="1"/>
  <c r="O2134" i="1"/>
  <c r="O2135" i="1"/>
  <c r="O2136" i="1"/>
  <c r="O2137" i="1"/>
  <c r="O2138" i="1"/>
  <c r="O2139" i="1"/>
  <c r="O2140" i="1"/>
  <c r="O2141" i="1"/>
  <c r="O2142" i="1"/>
  <c r="O2143" i="1"/>
  <c r="O2144" i="1"/>
  <c r="O2145" i="1"/>
  <c r="O2146" i="1"/>
  <c r="O2147" i="1"/>
  <c r="O2148" i="1"/>
  <c r="O2149" i="1"/>
  <c r="O2150" i="1"/>
  <c r="O2151" i="1"/>
  <c r="O2152" i="1"/>
  <c r="O2153" i="1"/>
  <c r="O2154" i="1"/>
  <c r="O2155" i="1"/>
  <c r="O2156" i="1"/>
  <c r="O2157" i="1"/>
  <c r="O2158" i="1"/>
  <c r="O2159" i="1"/>
  <c r="O2160" i="1"/>
  <c r="O2161" i="1"/>
  <c r="O2162" i="1"/>
  <c r="O2163" i="1"/>
  <c r="O2164" i="1"/>
  <c r="O2165" i="1"/>
  <c r="O2166" i="1"/>
  <c r="O2167" i="1"/>
  <c r="O2168" i="1"/>
  <c r="O2169" i="1"/>
  <c r="O2170" i="1"/>
  <c r="O2171" i="1"/>
  <c r="O2172" i="1"/>
  <c r="O2173" i="1"/>
  <c r="O2174" i="1"/>
  <c r="O2175" i="1"/>
  <c r="O2176" i="1"/>
  <c r="O2177" i="1"/>
  <c r="O2178" i="1"/>
  <c r="O2179" i="1"/>
  <c r="O2180" i="1"/>
  <c r="O2181" i="1"/>
  <c r="O2182" i="1"/>
  <c r="O2183" i="1"/>
  <c r="O2184" i="1"/>
  <c r="O2185" i="1"/>
  <c r="O2186" i="1"/>
  <c r="O2187" i="1"/>
  <c r="O2188" i="1"/>
  <c r="O2189" i="1"/>
  <c r="O2190" i="1"/>
  <c r="O2191" i="1"/>
  <c r="O2192" i="1"/>
  <c r="O2193" i="1"/>
  <c r="O2194" i="1"/>
  <c r="O2195" i="1"/>
  <c r="O2196" i="1"/>
  <c r="O2197" i="1"/>
  <c r="O2198" i="1"/>
  <c r="O2199" i="1"/>
  <c r="O2200" i="1"/>
  <c r="O2201" i="1"/>
  <c r="O2202" i="1"/>
  <c r="O2203" i="1"/>
  <c r="O2204" i="1"/>
  <c r="O2205" i="1"/>
  <c r="O2206" i="1"/>
  <c r="O2207" i="1"/>
  <c r="O2208" i="1"/>
  <c r="O2209" i="1"/>
  <c r="O2210" i="1"/>
  <c r="O2211" i="1"/>
  <c r="O2212" i="1"/>
  <c r="O2213" i="1"/>
  <c r="O2214" i="1"/>
  <c r="O2215" i="1"/>
  <c r="O2216" i="1"/>
  <c r="O2217" i="1"/>
  <c r="O2218" i="1"/>
  <c r="O2219" i="1"/>
  <c r="O2220" i="1"/>
  <c r="O2221" i="1"/>
  <c r="O2222" i="1"/>
  <c r="O2223" i="1"/>
  <c r="O2224" i="1"/>
  <c r="O2225" i="1"/>
  <c r="O2226" i="1"/>
  <c r="O2227" i="1"/>
  <c r="O2228" i="1"/>
  <c r="O2229" i="1"/>
  <c r="O2230" i="1"/>
  <c r="O2231" i="1"/>
  <c r="O2232" i="1"/>
  <c r="O2233" i="1"/>
  <c r="O2234" i="1"/>
  <c r="O2235" i="1"/>
  <c r="O2236" i="1"/>
  <c r="O2237" i="1"/>
  <c r="O2238" i="1"/>
  <c r="O2239" i="1"/>
  <c r="O2240" i="1"/>
  <c r="O2241" i="1"/>
  <c r="O2242" i="1"/>
  <c r="O2243" i="1"/>
  <c r="O2244" i="1"/>
  <c r="O2245" i="1"/>
  <c r="O2246" i="1"/>
  <c r="O2247" i="1"/>
  <c r="O2248" i="1"/>
  <c r="O2249" i="1"/>
  <c r="O2250" i="1"/>
  <c r="O2251" i="1"/>
  <c r="O2252" i="1"/>
  <c r="O2253" i="1"/>
  <c r="O2254" i="1"/>
  <c r="O2255" i="1"/>
  <c r="O2256" i="1"/>
  <c r="O2257" i="1"/>
  <c r="O2258" i="1"/>
  <c r="O2259" i="1"/>
  <c r="O2260" i="1"/>
  <c r="O2261" i="1"/>
  <c r="O2262" i="1"/>
  <c r="O2263" i="1"/>
  <c r="O2264" i="1"/>
  <c r="O2265" i="1"/>
  <c r="O2266" i="1"/>
  <c r="O2267" i="1"/>
  <c r="O2268" i="1"/>
  <c r="O2269" i="1"/>
  <c r="O2270" i="1"/>
  <c r="O2271" i="1"/>
  <c r="O2272" i="1"/>
  <c r="O2273" i="1"/>
  <c r="O2274" i="1"/>
  <c r="O2275" i="1"/>
  <c r="O2276" i="1"/>
  <c r="O2277" i="1"/>
  <c r="O2278" i="1"/>
  <c r="O2279" i="1"/>
  <c r="O2280" i="1"/>
  <c r="O2281" i="1"/>
  <c r="O2282" i="1"/>
  <c r="O2283" i="1"/>
  <c r="O2284" i="1"/>
  <c r="O2285" i="1"/>
  <c r="O2286" i="1"/>
  <c r="O2287" i="1"/>
  <c r="O2288" i="1"/>
  <c r="O2289" i="1"/>
  <c r="O2290" i="1"/>
  <c r="O2291" i="1"/>
  <c r="O2292" i="1"/>
  <c r="O2293" i="1"/>
  <c r="O2294" i="1"/>
  <c r="O2295" i="1"/>
  <c r="O2296" i="1"/>
  <c r="O2297" i="1"/>
  <c r="O2298" i="1"/>
  <c r="O2299" i="1"/>
  <c r="O2300" i="1"/>
  <c r="O2301" i="1"/>
  <c r="O2302" i="1"/>
  <c r="O2303" i="1"/>
  <c r="O2304" i="1"/>
  <c r="O2305" i="1"/>
  <c r="O2306" i="1"/>
  <c r="O2307" i="1"/>
  <c r="O2308" i="1"/>
  <c r="O2309" i="1"/>
  <c r="O2310" i="1"/>
  <c r="O2311" i="1"/>
  <c r="O2312" i="1"/>
  <c r="O2313" i="1"/>
  <c r="O2314" i="1"/>
  <c r="O2315" i="1"/>
  <c r="O2316" i="1"/>
  <c r="O2317" i="1"/>
  <c r="O2318" i="1"/>
  <c r="O2319" i="1"/>
  <c r="O2320" i="1"/>
  <c r="O2321" i="1"/>
  <c r="O2322" i="1"/>
  <c r="O2323" i="1"/>
  <c r="O2324" i="1"/>
  <c r="O2325" i="1"/>
  <c r="O2326" i="1"/>
  <c r="O2327" i="1"/>
  <c r="O2328" i="1"/>
  <c r="O2329" i="1"/>
  <c r="O2330" i="1"/>
  <c r="O2331" i="1"/>
  <c r="O2332" i="1"/>
  <c r="O2333" i="1"/>
  <c r="O2334" i="1"/>
  <c r="O2335" i="1"/>
  <c r="O2336" i="1"/>
  <c r="O2337" i="1"/>
  <c r="O2338" i="1"/>
  <c r="O2339" i="1"/>
  <c r="O2340" i="1"/>
  <c r="O2341" i="1"/>
  <c r="O2342" i="1"/>
  <c r="O2343" i="1"/>
  <c r="O2344" i="1"/>
  <c r="O2345" i="1"/>
  <c r="O2346" i="1"/>
  <c r="O2347" i="1"/>
  <c r="O2348" i="1"/>
  <c r="O2349" i="1"/>
  <c r="O2350" i="1"/>
  <c r="O2351" i="1"/>
  <c r="O2352" i="1"/>
  <c r="O2353" i="1"/>
  <c r="O2354" i="1"/>
  <c r="O2355" i="1"/>
  <c r="O2356" i="1"/>
  <c r="O2357" i="1"/>
  <c r="O2358" i="1"/>
  <c r="O2359" i="1"/>
  <c r="O2360" i="1"/>
  <c r="O2361" i="1"/>
  <c r="O2362" i="1"/>
  <c r="O2363" i="1"/>
  <c r="O2364" i="1"/>
  <c r="O2365" i="1"/>
  <c r="O2366" i="1"/>
  <c r="O2367" i="1"/>
  <c r="O2368" i="1"/>
  <c r="O2369" i="1"/>
  <c r="O2370" i="1"/>
  <c r="O2371" i="1"/>
  <c r="O2372" i="1"/>
  <c r="O2373" i="1"/>
  <c r="O2374" i="1"/>
  <c r="O2375" i="1"/>
  <c r="O2376" i="1"/>
  <c r="O2377" i="1"/>
  <c r="O2378" i="1"/>
  <c r="O2379" i="1"/>
  <c r="O2380" i="1"/>
  <c r="O2381" i="1"/>
  <c r="O2382" i="1"/>
  <c r="O2383" i="1"/>
  <c r="O2384" i="1"/>
  <c r="O2385" i="1"/>
  <c r="O2386" i="1"/>
  <c r="O2387" i="1"/>
  <c r="O2388" i="1"/>
  <c r="O2389" i="1"/>
  <c r="O2390" i="1"/>
  <c r="O2391" i="1"/>
  <c r="O2392" i="1"/>
  <c r="O2393" i="1"/>
  <c r="O2394" i="1"/>
  <c r="O2395" i="1"/>
  <c r="O2396" i="1"/>
  <c r="O2397" i="1"/>
  <c r="O2398" i="1"/>
  <c r="O2399" i="1"/>
  <c r="O2400" i="1"/>
  <c r="O2401" i="1"/>
  <c r="O2402" i="1"/>
  <c r="O2403" i="1"/>
  <c r="O2404" i="1"/>
  <c r="O2405" i="1"/>
  <c r="O2406" i="1"/>
  <c r="O2407" i="1"/>
  <c r="O2408" i="1"/>
  <c r="O2409" i="1"/>
  <c r="O2410" i="1"/>
  <c r="O2411" i="1"/>
  <c r="O2412" i="1"/>
  <c r="O2413" i="1"/>
  <c r="O2414" i="1"/>
  <c r="O2415" i="1"/>
  <c r="O2416" i="1"/>
  <c r="O2417" i="1"/>
  <c r="O2418" i="1"/>
  <c r="O2419" i="1"/>
  <c r="O2420" i="1"/>
  <c r="O2421" i="1"/>
  <c r="O2422" i="1"/>
  <c r="O2423" i="1"/>
  <c r="O2424" i="1"/>
  <c r="O2425" i="1"/>
  <c r="O2426" i="1"/>
  <c r="O2427" i="1"/>
  <c r="O2428" i="1"/>
  <c r="O2429" i="1"/>
  <c r="O2430" i="1"/>
  <c r="O2431" i="1"/>
  <c r="O2432" i="1"/>
  <c r="O2433" i="1"/>
  <c r="O2434" i="1"/>
  <c r="O2435" i="1"/>
  <c r="O2436" i="1"/>
  <c r="O2437" i="1"/>
  <c r="O2438" i="1"/>
  <c r="O2439" i="1"/>
  <c r="O2440" i="1"/>
  <c r="O2441" i="1"/>
  <c r="O2442" i="1"/>
  <c r="O2443" i="1"/>
  <c r="O2444" i="1"/>
  <c r="O2445" i="1"/>
  <c r="O2446" i="1"/>
  <c r="O2447" i="1"/>
  <c r="O2448" i="1"/>
  <c r="O2449" i="1"/>
  <c r="O2450" i="1"/>
  <c r="O2451" i="1"/>
  <c r="O2452" i="1"/>
  <c r="O2453" i="1"/>
  <c r="O2454" i="1"/>
  <c r="O2455" i="1"/>
  <c r="O2456" i="1"/>
  <c r="O2457" i="1"/>
  <c r="O2458" i="1"/>
  <c r="O2459" i="1"/>
  <c r="O2460" i="1"/>
  <c r="O2461" i="1"/>
  <c r="O2462" i="1"/>
  <c r="O2463" i="1"/>
  <c r="O2464" i="1"/>
  <c r="O2465" i="1"/>
  <c r="O2466" i="1"/>
  <c r="O2467" i="1"/>
  <c r="O2468" i="1"/>
  <c r="O2469" i="1"/>
  <c r="O2470" i="1"/>
  <c r="O2471" i="1"/>
  <c r="O2472" i="1"/>
  <c r="O2473" i="1"/>
  <c r="O2474" i="1"/>
  <c r="O2475" i="1"/>
  <c r="O2476" i="1"/>
  <c r="O2477" i="1"/>
  <c r="O2478" i="1"/>
  <c r="O2479" i="1"/>
  <c r="O2480" i="1"/>
  <c r="O2481" i="1"/>
  <c r="O2482" i="1"/>
  <c r="O2483" i="1"/>
  <c r="O2484" i="1"/>
  <c r="O2485" i="1"/>
  <c r="O2486" i="1"/>
  <c r="O2487" i="1"/>
  <c r="O2488" i="1"/>
  <c r="O2489" i="1"/>
  <c r="O2490" i="1"/>
  <c r="O2491" i="1"/>
  <c r="O2492" i="1"/>
  <c r="O2493" i="1"/>
  <c r="O2494" i="1"/>
  <c r="O2495" i="1"/>
  <c r="O2496" i="1"/>
  <c r="O2497" i="1"/>
  <c r="O2498" i="1"/>
  <c r="O2499" i="1"/>
  <c r="O2500"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1509" i="1"/>
  <c r="Z1510" i="1"/>
  <c r="Z1511" i="1"/>
  <c r="Z1512" i="1"/>
  <c r="Z1513" i="1"/>
  <c r="Z1514" i="1"/>
  <c r="Z1515" i="1"/>
  <c r="Z1516" i="1"/>
  <c r="Z1517" i="1"/>
  <c r="Z1518" i="1"/>
  <c r="Z1519" i="1"/>
  <c r="Z1520" i="1"/>
  <c r="Z1521" i="1"/>
  <c r="Z1522" i="1"/>
  <c r="Z1523" i="1"/>
  <c r="Z1524" i="1"/>
  <c r="Z1525" i="1"/>
  <c r="Z1526" i="1"/>
  <c r="Z1527" i="1"/>
  <c r="Z1528" i="1"/>
  <c r="Z1529" i="1"/>
  <c r="Z1530" i="1"/>
  <c r="Z1531" i="1"/>
  <c r="Z1532" i="1"/>
  <c r="Z1533" i="1"/>
  <c r="Z1534" i="1"/>
  <c r="Z1535" i="1"/>
  <c r="Z1536" i="1"/>
  <c r="Z1537" i="1"/>
  <c r="Z1538" i="1"/>
  <c r="Z1539" i="1"/>
  <c r="Z1540" i="1"/>
  <c r="Z1541" i="1"/>
  <c r="Z1542" i="1"/>
  <c r="Z1543" i="1"/>
  <c r="Z1544" i="1"/>
  <c r="Z1545" i="1"/>
  <c r="Z1546" i="1"/>
  <c r="Z1547" i="1"/>
  <c r="Z1548" i="1"/>
  <c r="Z1549" i="1"/>
  <c r="Z1550" i="1"/>
  <c r="Z1551" i="1"/>
  <c r="Z1552" i="1"/>
  <c r="Z1553" i="1"/>
  <c r="Z1554" i="1"/>
  <c r="Z1555" i="1"/>
  <c r="Z1556" i="1"/>
  <c r="Z1557" i="1"/>
  <c r="Z1558" i="1"/>
  <c r="Z1559" i="1"/>
  <c r="Z1560" i="1"/>
  <c r="Z1561" i="1"/>
  <c r="Z1562" i="1"/>
  <c r="Z1563" i="1"/>
  <c r="Z1564" i="1"/>
  <c r="Z1565" i="1"/>
  <c r="Z1566" i="1"/>
  <c r="Z1567" i="1"/>
  <c r="Z1568" i="1"/>
  <c r="Z1569" i="1"/>
  <c r="Z1570" i="1"/>
  <c r="Z1571" i="1"/>
  <c r="Z1572" i="1"/>
  <c r="Z1573" i="1"/>
  <c r="Z1574" i="1"/>
  <c r="Z1575" i="1"/>
  <c r="Z1576" i="1"/>
  <c r="Z1577" i="1"/>
  <c r="Z1578" i="1"/>
  <c r="Z1579" i="1"/>
  <c r="Z1580" i="1"/>
  <c r="Z1581" i="1"/>
  <c r="Z1582" i="1"/>
  <c r="Z1583" i="1"/>
  <c r="Z1584" i="1"/>
  <c r="Z1585" i="1"/>
  <c r="Z1586" i="1"/>
  <c r="Z1587" i="1"/>
  <c r="Z1588" i="1"/>
  <c r="Z1589" i="1"/>
  <c r="Z1590" i="1"/>
  <c r="Z1591" i="1"/>
  <c r="Z1592" i="1"/>
  <c r="Z1593" i="1"/>
  <c r="Z1594" i="1"/>
  <c r="Z1595" i="1"/>
  <c r="Z1596" i="1"/>
  <c r="Z1597" i="1"/>
  <c r="Z1598" i="1"/>
  <c r="Z1599" i="1"/>
  <c r="Z1600" i="1"/>
  <c r="Z1601" i="1"/>
  <c r="Z1602" i="1"/>
  <c r="Z1603" i="1"/>
  <c r="Z1604" i="1"/>
  <c r="Z1605" i="1"/>
  <c r="Z1606" i="1"/>
  <c r="Z1607" i="1"/>
  <c r="Z1608" i="1"/>
  <c r="Z1609" i="1"/>
  <c r="Z1610" i="1"/>
  <c r="Z1611" i="1"/>
  <c r="Z1612" i="1"/>
  <c r="Z1613" i="1"/>
  <c r="Z1614" i="1"/>
  <c r="Z1615" i="1"/>
  <c r="Z1616" i="1"/>
  <c r="Z1617" i="1"/>
  <c r="Z1618" i="1"/>
  <c r="Z1619" i="1"/>
  <c r="Z1620" i="1"/>
  <c r="Z1621" i="1"/>
  <c r="Z1622" i="1"/>
  <c r="Z1623" i="1"/>
  <c r="Z1624" i="1"/>
  <c r="Z1625" i="1"/>
  <c r="Z1626" i="1"/>
  <c r="Z1627" i="1"/>
  <c r="Z1628" i="1"/>
  <c r="Z1629" i="1"/>
  <c r="Z1630" i="1"/>
  <c r="Z1631" i="1"/>
  <c r="Z1632" i="1"/>
  <c r="Z1633" i="1"/>
  <c r="Z1634" i="1"/>
  <c r="Z1635" i="1"/>
  <c r="Z1636" i="1"/>
  <c r="Z1637" i="1"/>
  <c r="Z1638" i="1"/>
  <c r="Z1639" i="1"/>
  <c r="Z1640" i="1"/>
  <c r="Z1641" i="1"/>
  <c r="Z1642" i="1"/>
  <c r="Z1643" i="1"/>
  <c r="Z1644" i="1"/>
  <c r="Z1645" i="1"/>
  <c r="Z1646" i="1"/>
  <c r="Z1647" i="1"/>
  <c r="Z1648" i="1"/>
  <c r="Z1649" i="1"/>
  <c r="Z1650" i="1"/>
  <c r="Z1651" i="1"/>
  <c r="Z1652" i="1"/>
  <c r="Z1653" i="1"/>
  <c r="Z1654" i="1"/>
  <c r="Z1655" i="1"/>
  <c r="Z1656" i="1"/>
  <c r="Z1657" i="1"/>
  <c r="Z1658" i="1"/>
  <c r="Z1659" i="1"/>
  <c r="Z1660" i="1"/>
  <c r="Z1661" i="1"/>
  <c r="Z1662" i="1"/>
  <c r="Z1663" i="1"/>
  <c r="Z1664" i="1"/>
  <c r="Z1665" i="1"/>
  <c r="Z1666" i="1"/>
  <c r="Z1667" i="1"/>
  <c r="Z1668" i="1"/>
  <c r="Z1669" i="1"/>
  <c r="Z1670" i="1"/>
  <c r="Z1671" i="1"/>
  <c r="Z1672" i="1"/>
  <c r="Z1673" i="1"/>
  <c r="Z1674" i="1"/>
  <c r="Z1675" i="1"/>
  <c r="Z1676" i="1"/>
  <c r="Z1677" i="1"/>
  <c r="Z1678" i="1"/>
  <c r="Z1679" i="1"/>
  <c r="Z1680" i="1"/>
  <c r="Z1681" i="1"/>
  <c r="Z1682" i="1"/>
  <c r="Z1683" i="1"/>
  <c r="Z1684" i="1"/>
  <c r="Z1685" i="1"/>
  <c r="Z1686" i="1"/>
  <c r="Z1687" i="1"/>
  <c r="Z1688" i="1"/>
  <c r="Z1689" i="1"/>
  <c r="Z1690" i="1"/>
  <c r="Z1691" i="1"/>
  <c r="Z1692" i="1"/>
  <c r="Z1693" i="1"/>
  <c r="Z1694" i="1"/>
  <c r="Z1695" i="1"/>
  <c r="Z1696" i="1"/>
  <c r="Z1697" i="1"/>
  <c r="Z1698" i="1"/>
  <c r="Z1699" i="1"/>
  <c r="Z1700" i="1"/>
  <c r="Z1701" i="1"/>
  <c r="Z1702" i="1"/>
  <c r="Z1703" i="1"/>
  <c r="Z1704" i="1"/>
  <c r="Z1705" i="1"/>
  <c r="Z1706" i="1"/>
  <c r="Z1707" i="1"/>
  <c r="Z1708" i="1"/>
  <c r="Z1709" i="1"/>
  <c r="Z1710" i="1"/>
  <c r="Z1711" i="1"/>
  <c r="Z1712" i="1"/>
  <c r="Z1713" i="1"/>
  <c r="Z1714" i="1"/>
  <c r="Z1715" i="1"/>
  <c r="Z1716" i="1"/>
  <c r="Z1717" i="1"/>
  <c r="Z1718" i="1"/>
  <c r="Z1719" i="1"/>
  <c r="Z1720" i="1"/>
  <c r="Z1721" i="1"/>
  <c r="Z1722" i="1"/>
  <c r="Z1723" i="1"/>
  <c r="Z1724" i="1"/>
  <c r="Z1725" i="1"/>
  <c r="Z1726" i="1"/>
  <c r="Z1727" i="1"/>
  <c r="Z1728" i="1"/>
  <c r="Z1729" i="1"/>
  <c r="Z1730" i="1"/>
  <c r="Z1731" i="1"/>
  <c r="Z1732" i="1"/>
  <c r="Z1733" i="1"/>
  <c r="Z1734" i="1"/>
  <c r="Z1735" i="1"/>
  <c r="Z1736" i="1"/>
  <c r="Z1737" i="1"/>
  <c r="Z1738" i="1"/>
  <c r="Z1739" i="1"/>
  <c r="Z1740" i="1"/>
  <c r="Z1741" i="1"/>
  <c r="Z1742" i="1"/>
  <c r="Z1743" i="1"/>
  <c r="Z1744" i="1"/>
  <c r="Z1745" i="1"/>
  <c r="Z1746" i="1"/>
  <c r="Z1747" i="1"/>
  <c r="Z1748" i="1"/>
  <c r="Z1749" i="1"/>
  <c r="Z1750" i="1"/>
  <c r="Z1751" i="1"/>
  <c r="Z1752" i="1"/>
  <c r="Z1753" i="1"/>
  <c r="Z1754" i="1"/>
  <c r="Z1755" i="1"/>
  <c r="Z1756" i="1"/>
  <c r="Z1757" i="1"/>
  <c r="Z1758" i="1"/>
  <c r="Z1759" i="1"/>
  <c r="Z1760" i="1"/>
  <c r="Z1761" i="1"/>
  <c r="Z1762" i="1"/>
  <c r="Z1763" i="1"/>
  <c r="Z1764" i="1"/>
  <c r="Z1765" i="1"/>
  <c r="Z1766" i="1"/>
  <c r="Z1767" i="1"/>
  <c r="Z1768" i="1"/>
  <c r="Z1769" i="1"/>
  <c r="Z1770" i="1"/>
  <c r="Z1771" i="1"/>
  <c r="Z1772" i="1"/>
  <c r="Z1773" i="1"/>
  <c r="Z1774" i="1"/>
  <c r="Z1775" i="1"/>
  <c r="Z1776" i="1"/>
  <c r="Z1777" i="1"/>
  <c r="Z1778" i="1"/>
  <c r="Z1779" i="1"/>
  <c r="Z1780" i="1"/>
  <c r="Z1781" i="1"/>
  <c r="Z1782" i="1"/>
  <c r="Z1783" i="1"/>
  <c r="Z1784" i="1"/>
  <c r="Z1785" i="1"/>
  <c r="Z1786" i="1"/>
  <c r="Z1787" i="1"/>
  <c r="Z1788" i="1"/>
  <c r="Z1789" i="1"/>
  <c r="Z1790" i="1"/>
  <c r="Z1791" i="1"/>
  <c r="Z1792" i="1"/>
  <c r="Z1793" i="1"/>
  <c r="Z1794" i="1"/>
  <c r="Z1795" i="1"/>
  <c r="Z1796" i="1"/>
  <c r="Z1797" i="1"/>
  <c r="Z1798" i="1"/>
  <c r="Z1799" i="1"/>
  <c r="Z1800" i="1"/>
  <c r="Z1801" i="1"/>
  <c r="Z1802" i="1"/>
  <c r="Z1803" i="1"/>
  <c r="Z1804" i="1"/>
  <c r="Z1805" i="1"/>
  <c r="Z1806" i="1"/>
  <c r="Z1807" i="1"/>
  <c r="Z1808" i="1"/>
  <c r="Z1809" i="1"/>
  <c r="Z1810" i="1"/>
  <c r="Z1811" i="1"/>
  <c r="Z1812" i="1"/>
  <c r="Z1813" i="1"/>
  <c r="Z1814" i="1"/>
  <c r="Z1815" i="1"/>
  <c r="Z1816" i="1"/>
  <c r="Z1817" i="1"/>
  <c r="Z1818" i="1"/>
  <c r="Z1819" i="1"/>
  <c r="Z1820" i="1"/>
  <c r="Z1821" i="1"/>
  <c r="Z1822" i="1"/>
  <c r="Z1823" i="1"/>
  <c r="Z1824" i="1"/>
  <c r="Z1825" i="1"/>
  <c r="Z1826" i="1"/>
  <c r="Z1827" i="1"/>
  <c r="Z1828" i="1"/>
  <c r="Z1829" i="1"/>
  <c r="Z1830" i="1"/>
  <c r="Z1831" i="1"/>
  <c r="Z1832" i="1"/>
  <c r="Z1833" i="1"/>
  <c r="Z1834" i="1"/>
  <c r="Z1835" i="1"/>
  <c r="Z1836" i="1"/>
  <c r="Z1837" i="1"/>
  <c r="Z1838" i="1"/>
  <c r="Z1839" i="1"/>
  <c r="Z1840" i="1"/>
  <c r="Z1841" i="1"/>
  <c r="Z1842" i="1"/>
  <c r="Z1843" i="1"/>
  <c r="Z1844" i="1"/>
  <c r="Z1845" i="1"/>
  <c r="Z1846" i="1"/>
  <c r="Z1847" i="1"/>
  <c r="Z1848" i="1"/>
  <c r="Z1849" i="1"/>
  <c r="Z1850" i="1"/>
  <c r="Z1851" i="1"/>
  <c r="Z1852" i="1"/>
  <c r="Z1853" i="1"/>
  <c r="Z1854" i="1"/>
  <c r="Z1855" i="1"/>
  <c r="Z1856" i="1"/>
  <c r="Z1857" i="1"/>
  <c r="Z1858" i="1"/>
  <c r="Z1859" i="1"/>
  <c r="Z1860" i="1"/>
  <c r="Z1861" i="1"/>
  <c r="Z1862" i="1"/>
  <c r="Z1863" i="1"/>
  <c r="Z1864" i="1"/>
  <c r="Z1865" i="1"/>
  <c r="Z1866" i="1"/>
  <c r="Z1867" i="1"/>
  <c r="Z1868" i="1"/>
  <c r="Z1869" i="1"/>
  <c r="Z1870" i="1"/>
  <c r="Z1871" i="1"/>
  <c r="Z1872" i="1"/>
  <c r="Z1873" i="1"/>
  <c r="Z1874" i="1"/>
  <c r="Z1875" i="1"/>
  <c r="Z1876" i="1"/>
  <c r="Z1877" i="1"/>
  <c r="Z1878" i="1"/>
  <c r="Z1879" i="1"/>
  <c r="Z1880" i="1"/>
  <c r="Z1881" i="1"/>
  <c r="Z1882" i="1"/>
  <c r="Z1883" i="1"/>
  <c r="Z1884" i="1"/>
  <c r="Z1885" i="1"/>
  <c r="Z1886" i="1"/>
  <c r="Z1887" i="1"/>
  <c r="Z1888" i="1"/>
  <c r="Z1889" i="1"/>
  <c r="Z1890" i="1"/>
  <c r="Z1891" i="1"/>
  <c r="Z1892" i="1"/>
  <c r="Z1893" i="1"/>
  <c r="Z1894" i="1"/>
  <c r="Z1895" i="1"/>
  <c r="Z1896" i="1"/>
  <c r="Z1897" i="1"/>
  <c r="Z1898" i="1"/>
  <c r="Z1899" i="1"/>
  <c r="Z1900" i="1"/>
  <c r="Z1901" i="1"/>
  <c r="Z1902" i="1"/>
  <c r="Z1903" i="1"/>
  <c r="Z1904" i="1"/>
  <c r="Z1905" i="1"/>
  <c r="Z1906" i="1"/>
  <c r="Z1907" i="1"/>
  <c r="Z1908" i="1"/>
  <c r="Z1909" i="1"/>
  <c r="Z1910" i="1"/>
  <c r="Z1911" i="1"/>
  <c r="Z1912" i="1"/>
  <c r="Z1913" i="1"/>
  <c r="Z1914" i="1"/>
  <c r="Z1915" i="1"/>
  <c r="Z1916" i="1"/>
  <c r="Z1917" i="1"/>
  <c r="Z1918" i="1"/>
  <c r="Z1919" i="1"/>
  <c r="Z1920" i="1"/>
  <c r="Z1921" i="1"/>
  <c r="Z1922" i="1"/>
  <c r="Z1923" i="1"/>
  <c r="Z1924" i="1"/>
  <c r="Z1925" i="1"/>
  <c r="Z1926" i="1"/>
  <c r="Z1927" i="1"/>
  <c r="Z1928" i="1"/>
  <c r="Z1929" i="1"/>
  <c r="Z1930" i="1"/>
  <c r="Z1931" i="1"/>
  <c r="Z1932" i="1"/>
  <c r="Z1933" i="1"/>
  <c r="Z1934" i="1"/>
  <c r="Z1935" i="1"/>
  <c r="Z1936" i="1"/>
  <c r="Z1937" i="1"/>
  <c r="Z1938" i="1"/>
  <c r="Z1939" i="1"/>
  <c r="Z1940" i="1"/>
  <c r="Z1941" i="1"/>
  <c r="Z1942" i="1"/>
  <c r="Z1943" i="1"/>
  <c r="Z1944" i="1"/>
  <c r="Z1945" i="1"/>
  <c r="Z1946" i="1"/>
  <c r="Z1947" i="1"/>
  <c r="Z1948" i="1"/>
  <c r="Z1949" i="1"/>
  <c r="Z1950" i="1"/>
  <c r="Z1951" i="1"/>
  <c r="Z1952" i="1"/>
  <c r="Z1953" i="1"/>
  <c r="Z1954" i="1"/>
  <c r="Z1955" i="1"/>
  <c r="Z1956" i="1"/>
  <c r="Z1957" i="1"/>
  <c r="Z1958" i="1"/>
  <c r="Z1959" i="1"/>
  <c r="Z1960" i="1"/>
  <c r="Z1961" i="1"/>
  <c r="Z1962" i="1"/>
  <c r="Z1963" i="1"/>
  <c r="Z1964" i="1"/>
  <c r="Z1965" i="1"/>
  <c r="Z1966" i="1"/>
  <c r="Z1967" i="1"/>
  <c r="Z1968" i="1"/>
  <c r="Z1969" i="1"/>
  <c r="Z1970" i="1"/>
  <c r="Z1971" i="1"/>
  <c r="Z1972" i="1"/>
  <c r="Z1973" i="1"/>
  <c r="Z1974" i="1"/>
  <c r="Z1975" i="1"/>
  <c r="Z1976" i="1"/>
  <c r="Z1977" i="1"/>
  <c r="Z1978" i="1"/>
  <c r="Z1979" i="1"/>
  <c r="Z1980" i="1"/>
  <c r="Z1981" i="1"/>
  <c r="Z1982" i="1"/>
  <c r="Z1983" i="1"/>
  <c r="Z1984" i="1"/>
  <c r="Z1985" i="1"/>
  <c r="Z1986" i="1"/>
  <c r="Z1987" i="1"/>
  <c r="Z1988" i="1"/>
  <c r="Z1989" i="1"/>
  <c r="Z1990" i="1"/>
  <c r="Z1991" i="1"/>
  <c r="Z1992" i="1"/>
  <c r="Z1993" i="1"/>
  <c r="Z1994" i="1"/>
  <c r="Z1995" i="1"/>
  <c r="Z1996" i="1"/>
  <c r="Z1997" i="1"/>
  <c r="Z1998" i="1"/>
  <c r="Z1999" i="1"/>
  <c r="Z2000" i="1"/>
  <c r="Z2001" i="1"/>
  <c r="Z2002" i="1"/>
  <c r="Z2003" i="1"/>
  <c r="Z2004" i="1"/>
  <c r="Z2005" i="1"/>
  <c r="Z2006" i="1"/>
  <c r="Z2007" i="1"/>
  <c r="Z2008" i="1"/>
  <c r="Z2009" i="1"/>
  <c r="Z2010" i="1"/>
  <c r="Z2011" i="1"/>
  <c r="Z2012" i="1"/>
  <c r="Z2013" i="1"/>
  <c r="Z2014" i="1"/>
  <c r="Z2015" i="1"/>
  <c r="Z2016" i="1"/>
  <c r="Z2017" i="1"/>
  <c r="Z2018" i="1"/>
  <c r="Z2019" i="1"/>
  <c r="Z2020" i="1"/>
  <c r="Z2021" i="1"/>
  <c r="Z2022" i="1"/>
  <c r="Z2023" i="1"/>
  <c r="Z2024" i="1"/>
  <c r="Z2025" i="1"/>
  <c r="Z2026" i="1"/>
  <c r="Z2027" i="1"/>
  <c r="Z2028" i="1"/>
  <c r="Z2029" i="1"/>
  <c r="Z2030" i="1"/>
  <c r="Z2031" i="1"/>
  <c r="Z2032" i="1"/>
  <c r="Z2033" i="1"/>
  <c r="Z2034" i="1"/>
  <c r="Z2035" i="1"/>
  <c r="Z2036" i="1"/>
  <c r="Z2037" i="1"/>
  <c r="Z2038" i="1"/>
  <c r="Z2039" i="1"/>
  <c r="Z2040" i="1"/>
  <c r="Z2041" i="1"/>
  <c r="Z2042" i="1"/>
  <c r="Z2043" i="1"/>
  <c r="Z2044" i="1"/>
  <c r="Z2045" i="1"/>
  <c r="Z2046" i="1"/>
  <c r="Z2047" i="1"/>
  <c r="Z2048" i="1"/>
  <c r="Z2049" i="1"/>
  <c r="Z2050" i="1"/>
  <c r="Z2051" i="1"/>
  <c r="Z2052" i="1"/>
  <c r="Z2053" i="1"/>
  <c r="Z2054" i="1"/>
  <c r="Z2055" i="1"/>
  <c r="Z2056" i="1"/>
  <c r="Z2057" i="1"/>
  <c r="Z2058" i="1"/>
  <c r="Z2059" i="1"/>
  <c r="Z2060" i="1"/>
  <c r="Z2061" i="1"/>
  <c r="Z2062" i="1"/>
  <c r="Z2063" i="1"/>
  <c r="Z2064" i="1"/>
  <c r="Z2065" i="1"/>
  <c r="Z2066" i="1"/>
  <c r="Z2067" i="1"/>
  <c r="Z2068" i="1"/>
  <c r="Z2069" i="1"/>
  <c r="Z2070" i="1"/>
  <c r="Z2071" i="1"/>
  <c r="Z2072" i="1"/>
  <c r="Z2073" i="1"/>
  <c r="Z2074" i="1"/>
  <c r="Z2075" i="1"/>
  <c r="Z2076" i="1"/>
  <c r="Z2077" i="1"/>
  <c r="Z2078" i="1"/>
  <c r="Z2079" i="1"/>
  <c r="Z2080" i="1"/>
  <c r="Z2081" i="1"/>
  <c r="Z2082" i="1"/>
  <c r="Z2083" i="1"/>
  <c r="Z2084" i="1"/>
  <c r="Z2085" i="1"/>
  <c r="Z2086" i="1"/>
  <c r="Z2087" i="1"/>
  <c r="Z2088" i="1"/>
  <c r="Z2089" i="1"/>
  <c r="Z2090" i="1"/>
  <c r="Z2091" i="1"/>
  <c r="Z2092" i="1"/>
  <c r="Z2093" i="1"/>
  <c r="Z2094" i="1"/>
  <c r="Z2095" i="1"/>
  <c r="Z2096" i="1"/>
  <c r="Z2097" i="1"/>
  <c r="Z2098" i="1"/>
  <c r="Z2099" i="1"/>
  <c r="Z2100" i="1"/>
  <c r="Z2101" i="1"/>
  <c r="Z2102" i="1"/>
  <c r="Z2103" i="1"/>
  <c r="Z2104" i="1"/>
  <c r="Z2105" i="1"/>
  <c r="Z2106" i="1"/>
  <c r="Z2107" i="1"/>
  <c r="Z2108" i="1"/>
  <c r="Z2109" i="1"/>
  <c r="Z2110" i="1"/>
  <c r="Z2111" i="1"/>
  <c r="Z2112" i="1"/>
  <c r="Z2113" i="1"/>
  <c r="Z2114" i="1"/>
  <c r="Z2115" i="1"/>
  <c r="Z2116" i="1"/>
  <c r="Z2117" i="1"/>
  <c r="Z2118" i="1"/>
  <c r="Z2119" i="1"/>
  <c r="Z2120" i="1"/>
  <c r="Z2121" i="1"/>
  <c r="Z2122" i="1"/>
  <c r="Z2123" i="1"/>
  <c r="Z2124" i="1"/>
  <c r="Z2125" i="1"/>
  <c r="Z2126" i="1"/>
  <c r="Z2127" i="1"/>
  <c r="Z2128" i="1"/>
  <c r="Z2129" i="1"/>
  <c r="Z2130" i="1"/>
  <c r="Z2131" i="1"/>
  <c r="Z2132" i="1"/>
  <c r="Z2133" i="1"/>
  <c r="Z2134" i="1"/>
  <c r="Z2135" i="1"/>
  <c r="Z2136" i="1"/>
  <c r="Z2137" i="1"/>
  <c r="Z2138" i="1"/>
  <c r="Z2139" i="1"/>
  <c r="Z2140" i="1"/>
  <c r="Z2141" i="1"/>
  <c r="Z2142" i="1"/>
  <c r="Z2143" i="1"/>
  <c r="Z2144" i="1"/>
  <c r="Z2145" i="1"/>
  <c r="Z2146" i="1"/>
  <c r="Z2147" i="1"/>
  <c r="Z2148" i="1"/>
  <c r="Z2149" i="1"/>
  <c r="Z2150" i="1"/>
  <c r="Z2151" i="1"/>
  <c r="Z2152" i="1"/>
  <c r="Z2153" i="1"/>
  <c r="Z2154" i="1"/>
  <c r="Z2155" i="1"/>
  <c r="Z2156" i="1"/>
  <c r="Z2157" i="1"/>
  <c r="Z2158" i="1"/>
  <c r="Z2159" i="1"/>
  <c r="Z2160" i="1"/>
  <c r="Z2161" i="1"/>
  <c r="Z2162" i="1"/>
  <c r="Z2163" i="1"/>
  <c r="Z2164" i="1"/>
  <c r="Z2165" i="1"/>
  <c r="Z2166" i="1"/>
  <c r="Z2167" i="1"/>
  <c r="Z2168" i="1"/>
  <c r="Z2169" i="1"/>
  <c r="Z2170" i="1"/>
  <c r="Z2171" i="1"/>
  <c r="Z2172" i="1"/>
  <c r="Z2173" i="1"/>
  <c r="Z2174" i="1"/>
  <c r="Z2175" i="1"/>
  <c r="Z2176" i="1"/>
  <c r="Z2177" i="1"/>
  <c r="Z2178" i="1"/>
  <c r="Z2179" i="1"/>
  <c r="Z2180" i="1"/>
  <c r="Z2181" i="1"/>
  <c r="Z2182" i="1"/>
  <c r="Z2183" i="1"/>
  <c r="Z2184" i="1"/>
  <c r="Z2185" i="1"/>
  <c r="Z2186" i="1"/>
  <c r="Z2187" i="1"/>
  <c r="Z2188" i="1"/>
  <c r="Z2189" i="1"/>
  <c r="Z2190" i="1"/>
  <c r="Z2191" i="1"/>
  <c r="Z2192" i="1"/>
  <c r="Z2193" i="1"/>
  <c r="Z2194" i="1"/>
  <c r="Z2195" i="1"/>
  <c r="Z2196" i="1"/>
  <c r="Z2197" i="1"/>
  <c r="Z2198" i="1"/>
  <c r="Z2199" i="1"/>
  <c r="Z2200" i="1"/>
  <c r="Z2201" i="1"/>
  <c r="Z2202" i="1"/>
  <c r="Z2203" i="1"/>
  <c r="Z2204" i="1"/>
  <c r="Z2205" i="1"/>
  <c r="Z2206" i="1"/>
  <c r="Z2207" i="1"/>
  <c r="Z2208" i="1"/>
  <c r="Z2209" i="1"/>
  <c r="Z2210" i="1"/>
  <c r="Z2211" i="1"/>
  <c r="Z2212" i="1"/>
  <c r="Z2213" i="1"/>
  <c r="Z2214" i="1"/>
  <c r="Z2215" i="1"/>
  <c r="Z2216" i="1"/>
  <c r="Z2217" i="1"/>
  <c r="Z2218" i="1"/>
  <c r="Z2219" i="1"/>
  <c r="Z2220" i="1"/>
  <c r="Z2221" i="1"/>
  <c r="Z2222" i="1"/>
  <c r="Z2223" i="1"/>
  <c r="Z2224" i="1"/>
  <c r="Z2225" i="1"/>
  <c r="Z2226" i="1"/>
  <c r="Z2227" i="1"/>
  <c r="Z2228" i="1"/>
  <c r="Z2229" i="1"/>
  <c r="Z2230" i="1"/>
  <c r="Z2231" i="1"/>
  <c r="Z2232" i="1"/>
  <c r="Z2233" i="1"/>
  <c r="Z2234" i="1"/>
  <c r="Z2235" i="1"/>
  <c r="Z2236" i="1"/>
  <c r="Z2237" i="1"/>
  <c r="Z2238" i="1"/>
  <c r="Z2239" i="1"/>
  <c r="Z2240" i="1"/>
  <c r="Z2241" i="1"/>
  <c r="Z2242" i="1"/>
  <c r="Z2243" i="1"/>
  <c r="Z2244" i="1"/>
  <c r="Z2245" i="1"/>
  <c r="Z2246" i="1"/>
  <c r="Z2247" i="1"/>
  <c r="Z2248" i="1"/>
  <c r="Z2249" i="1"/>
  <c r="Z2250" i="1"/>
  <c r="Z2251" i="1"/>
  <c r="Z2252" i="1"/>
  <c r="Z2253" i="1"/>
  <c r="Z2254" i="1"/>
  <c r="Z2255" i="1"/>
  <c r="Z2256" i="1"/>
  <c r="Z2257" i="1"/>
  <c r="Z2258" i="1"/>
  <c r="Z2259" i="1"/>
  <c r="Z2260" i="1"/>
  <c r="Z2261" i="1"/>
  <c r="Z2262" i="1"/>
  <c r="Z2263" i="1"/>
  <c r="Z2264" i="1"/>
  <c r="Z2265" i="1"/>
  <c r="Z2266" i="1"/>
  <c r="Z2267" i="1"/>
  <c r="Z2268" i="1"/>
  <c r="Z2269" i="1"/>
  <c r="Z2270" i="1"/>
  <c r="Z2271" i="1"/>
  <c r="Z2272" i="1"/>
  <c r="Z2273" i="1"/>
  <c r="Z2274" i="1"/>
  <c r="Z2275" i="1"/>
  <c r="Z2276" i="1"/>
  <c r="Z2277" i="1"/>
  <c r="Z2278" i="1"/>
  <c r="Z2279" i="1"/>
  <c r="Z2280" i="1"/>
  <c r="Z2281" i="1"/>
  <c r="Z2282" i="1"/>
  <c r="Z2283" i="1"/>
  <c r="Z2284" i="1"/>
  <c r="Z2285" i="1"/>
  <c r="Z2286" i="1"/>
  <c r="Z2287" i="1"/>
  <c r="Z2288" i="1"/>
  <c r="Z2289" i="1"/>
  <c r="Z2290" i="1"/>
  <c r="Z2291" i="1"/>
  <c r="Z2292" i="1"/>
  <c r="Z2293" i="1"/>
  <c r="Z2294" i="1"/>
  <c r="Z2295" i="1"/>
  <c r="Z2296" i="1"/>
  <c r="Z2297" i="1"/>
  <c r="Z2298" i="1"/>
  <c r="Z2299" i="1"/>
  <c r="Z2300" i="1"/>
  <c r="Z2301" i="1"/>
  <c r="Z2302" i="1"/>
  <c r="Z2303" i="1"/>
  <c r="Z2304" i="1"/>
  <c r="Z2305" i="1"/>
  <c r="Z2306" i="1"/>
  <c r="Z2307" i="1"/>
  <c r="Z2308" i="1"/>
  <c r="Z2309" i="1"/>
  <c r="Z2310" i="1"/>
  <c r="Z2311" i="1"/>
  <c r="Z2312" i="1"/>
  <c r="Z2313" i="1"/>
  <c r="Z2314" i="1"/>
  <c r="Z2315" i="1"/>
  <c r="Z2316" i="1"/>
  <c r="Z2317" i="1"/>
  <c r="Z2318" i="1"/>
  <c r="Z2319" i="1"/>
  <c r="Z2320" i="1"/>
  <c r="Z2321" i="1"/>
  <c r="Z2322" i="1"/>
  <c r="Z2323" i="1"/>
  <c r="Z2324" i="1"/>
  <c r="Z2325" i="1"/>
  <c r="Z2326" i="1"/>
  <c r="Z2327" i="1"/>
  <c r="Z2328" i="1"/>
  <c r="Z2329" i="1"/>
  <c r="Z2330" i="1"/>
  <c r="Z2331" i="1"/>
  <c r="Z2332" i="1"/>
  <c r="Z2333" i="1"/>
  <c r="Z2334" i="1"/>
  <c r="Z2335" i="1"/>
  <c r="Z2336" i="1"/>
  <c r="Z2337" i="1"/>
  <c r="Z2338" i="1"/>
  <c r="Z2339" i="1"/>
  <c r="Z2340" i="1"/>
  <c r="Z2341" i="1"/>
  <c r="Z2342" i="1"/>
  <c r="Z2343" i="1"/>
  <c r="Z2344" i="1"/>
  <c r="Z2345" i="1"/>
  <c r="Z2346" i="1"/>
  <c r="Z2347" i="1"/>
  <c r="Z2348" i="1"/>
  <c r="Z2349" i="1"/>
  <c r="Z2350" i="1"/>
  <c r="Z2351" i="1"/>
  <c r="Z2352" i="1"/>
  <c r="Z2353" i="1"/>
  <c r="Z2354" i="1"/>
  <c r="Z2355" i="1"/>
  <c r="Z2356" i="1"/>
  <c r="Z2357" i="1"/>
  <c r="Z2358" i="1"/>
  <c r="Z2359" i="1"/>
  <c r="Z2360" i="1"/>
  <c r="Z2361" i="1"/>
  <c r="Z2362" i="1"/>
  <c r="Z2363" i="1"/>
  <c r="Z2364" i="1"/>
  <c r="Z2365" i="1"/>
  <c r="Z2366" i="1"/>
  <c r="Z2367" i="1"/>
  <c r="Z2368" i="1"/>
  <c r="Z2369" i="1"/>
  <c r="Z2370" i="1"/>
  <c r="Z2371" i="1"/>
  <c r="Z2372" i="1"/>
  <c r="Z2373" i="1"/>
  <c r="Z2374" i="1"/>
  <c r="Z2375" i="1"/>
  <c r="Z2376" i="1"/>
  <c r="Z2377" i="1"/>
  <c r="Z2378" i="1"/>
  <c r="Z2379" i="1"/>
  <c r="Z2380" i="1"/>
  <c r="Z2381" i="1"/>
  <c r="Z2382" i="1"/>
  <c r="Z2383" i="1"/>
  <c r="Z2384" i="1"/>
  <c r="Z2385" i="1"/>
  <c r="Z2386" i="1"/>
  <c r="Z2387" i="1"/>
  <c r="Z2388" i="1"/>
  <c r="Z2389" i="1"/>
  <c r="Z2390" i="1"/>
  <c r="Z2391" i="1"/>
  <c r="Z2392" i="1"/>
  <c r="Z2393" i="1"/>
  <c r="Z2394" i="1"/>
  <c r="Z2395" i="1"/>
  <c r="Z2396" i="1"/>
  <c r="Z2397" i="1"/>
  <c r="Z2398" i="1"/>
  <c r="Z2399" i="1"/>
  <c r="Z2400" i="1"/>
  <c r="Z2401" i="1"/>
  <c r="Z2402" i="1"/>
  <c r="Z2403" i="1"/>
  <c r="Z2404" i="1"/>
  <c r="Z2405" i="1"/>
  <c r="Z2406" i="1"/>
  <c r="Z2407" i="1"/>
  <c r="Z2408" i="1"/>
  <c r="Z2409" i="1"/>
  <c r="Z2410" i="1"/>
  <c r="Z2411" i="1"/>
  <c r="Z2412" i="1"/>
  <c r="Z2413" i="1"/>
  <c r="Z2414" i="1"/>
  <c r="Z2415" i="1"/>
  <c r="Z2416" i="1"/>
  <c r="Z2417" i="1"/>
  <c r="Z2418" i="1"/>
  <c r="Z2419" i="1"/>
  <c r="Z2420" i="1"/>
  <c r="Z2421" i="1"/>
  <c r="Z2422" i="1"/>
  <c r="Z2423" i="1"/>
  <c r="Z2424" i="1"/>
  <c r="Z2425" i="1"/>
  <c r="Z2426" i="1"/>
  <c r="Z2427" i="1"/>
  <c r="Z2428" i="1"/>
  <c r="Z2429" i="1"/>
  <c r="Z2430" i="1"/>
  <c r="Z2431" i="1"/>
  <c r="Z2432" i="1"/>
  <c r="Z2433" i="1"/>
  <c r="Z2434" i="1"/>
  <c r="Z2435" i="1"/>
  <c r="Z2436" i="1"/>
  <c r="Z2437" i="1"/>
  <c r="Z2438" i="1"/>
  <c r="Z2439" i="1"/>
  <c r="Z2440" i="1"/>
  <c r="Z2441" i="1"/>
  <c r="Z2442" i="1"/>
  <c r="Z2443" i="1"/>
  <c r="Z2444" i="1"/>
  <c r="Z2445" i="1"/>
  <c r="Z2446" i="1"/>
  <c r="Z2447" i="1"/>
  <c r="Z2448" i="1"/>
  <c r="Z2449" i="1"/>
  <c r="Z2450" i="1"/>
  <c r="Z2451" i="1"/>
  <c r="Z2452" i="1"/>
  <c r="Z2453" i="1"/>
  <c r="Z2454" i="1"/>
  <c r="Z2455" i="1"/>
  <c r="Z2456" i="1"/>
  <c r="Z2457" i="1"/>
  <c r="Z2458" i="1"/>
  <c r="Z2459" i="1"/>
  <c r="Z2460" i="1"/>
  <c r="Z2461" i="1"/>
  <c r="Z2462" i="1"/>
  <c r="Z2463" i="1"/>
  <c r="Z2464" i="1"/>
  <c r="Z2465" i="1"/>
  <c r="Z2466" i="1"/>
  <c r="Z2467" i="1"/>
  <c r="Z2468" i="1"/>
  <c r="Z2469" i="1"/>
  <c r="Z2470" i="1"/>
  <c r="Z2471" i="1"/>
  <c r="Z2472" i="1"/>
  <c r="Z2473" i="1"/>
  <c r="Z2474" i="1"/>
  <c r="Z2475" i="1"/>
  <c r="Z2476" i="1"/>
  <c r="Z2477" i="1"/>
  <c r="Z2478" i="1"/>
  <c r="Z2479" i="1"/>
  <c r="Z2480" i="1"/>
  <c r="Z2481" i="1"/>
  <c r="Z2482" i="1"/>
  <c r="Z2483" i="1"/>
  <c r="Z2484" i="1"/>
  <c r="Z2485" i="1"/>
  <c r="Z2486" i="1"/>
  <c r="Z2487" i="1"/>
  <c r="Z2488" i="1"/>
  <c r="Z2489" i="1"/>
  <c r="Z2490" i="1"/>
  <c r="Z2491" i="1"/>
  <c r="Z2492" i="1"/>
  <c r="Z2493" i="1"/>
  <c r="Z2494" i="1"/>
  <c r="Z2495" i="1"/>
  <c r="Z2496" i="1"/>
  <c r="Z2497" i="1"/>
  <c r="Z2498" i="1"/>
  <c r="Z2499" i="1"/>
  <c r="Z2500"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3" i="1"/>
  <c r="Z3" i="1"/>
</calcChain>
</file>

<file path=xl/sharedStrings.xml><?xml version="1.0" encoding="utf-8"?>
<sst xmlns="http://schemas.openxmlformats.org/spreadsheetml/2006/main" count="282" uniqueCount="148">
  <si>
    <t>Employer</t>
  </si>
  <si>
    <t>Job Title</t>
  </si>
  <si>
    <t>PHN</t>
  </si>
  <si>
    <t>Mode of Transportation to Site</t>
  </si>
  <si>
    <t>Work Group</t>
  </si>
  <si>
    <t>Location / Work area(s)</t>
  </si>
  <si>
    <t>Sex</t>
  </si>
  <si>
    <t>DOB (MM/DD/YYYY)</t>
  </si>
  <si>
    <t>Last Name</t>
  </si>
  <si>
    <t>First Name</t>
  </si>
  <si>
    <t>Unique ID</t>
  </si>
  <si>
    <t>Date of Site Arrival (MM/DD/YYYY)</t>
  </si>
  <si>
    <t>Location of Testing</t>
  </si>
  <si>
    <t>City of Residence</t>
  </si>
  <si>
    <t>Mode of Transportation off Site</t>
  </si>
  <si>
    <t>Symptom Onset Date (MM/DD/YYYY)</t>
  </si>
  <si>
    <t>Demographics</t>
  </si>
  <si>
    <t>Work site information</t>
  </si>
  <si>
    <t>Symptoms and Severity</t>
  </si>
  <si>
    <t>Swab Collection Date (MM/DD/YYYY)</t>
  </si>
  <si>
    <t>Isolation start date (MM/DD/YYYY)</t>
  </si>
  <si>
    <t>Isolation Location</t>
  </si>
  <si>
    <t>Work camp accommodation</t>
  </si>
  <si>
    <t>Swab Result (POS/NEG/PENDING)</t>
  </si>
  <si>
    <t>Variable name</t>
  </si>
  <si>
    <t>Description</t>
  </si>
  <si>
    <t>Client last name</t>
  </si>
  <si>
    <t>Client first name</t>
  </si>
  <si>
    <t>Client PHN, no dashes or spaces</t>
  </si>
  <si>
    <t>Date of birth, formatted MM/DD/YYYY</t>
  </si>
  <si>
    <t>Sex of the client</t>
  </si>
  <si>
    <t>Client's city of residence (e.g., Vancouver)</t>
  </si>
  <si>
    <t>Date of swab collection (MM/DD/YYYY)</t>
  </si>
  <si>
    <t>Date isolation/quarantine began (MM/DD/YYYY)</t>
  </si>
  <si>
    <t>Name of company the client works for</t>
  </si>
  <si>
    <t>Client's job title</t>
  </si>
  <si>
    <t>Date the client arrived on site (MM/DD/YYYY)</t>
  </si>
  <si>
    <t>Date the client left site, if applicable (MM/DD/YYYY)</t>
  </si>
  <si>
    <t>Notes</t>
  </si>
  <si>
    <t>Whether the client was EVER hospitalized related to the present illness</t>
  </si>
  <si>
    <t>Whether the client was EVER admitted to ICU related to the present illness</t>
  </si>
  <si>
    <t>Name of cluster that the client has been linked to, if applicable</t>
  </si>
  <si>
    <t>Client telephone number, formatted ###-###-####</t>
  </si>
  <si>
    <t>Telephone (###-###-####)</t>
  </si>
  <si>
    <t>Where swab was collected (e.g., on-site, name of location off-site, Alberta, etc.)</t>
  </si>
  <si>
    <t>Where client is isolating/quarantining (e.g., name of lodge on site, name of hotel, off-site at home, name of facility)</t>
  </si>
  <si>
    <t>Location(s) that the client worked on site</t>
  </si>
  <si>
    <t>Date of symptom onset (MM/DD/YYYY), if applicable</t>
  </si>
  <si>
    <r>
      <t>Swab result/status:
Positive (</t>
    </r>
    <r>
      <rPr>
        <b/>
        <sz val="10"/>
        <color theme="1"/>
        <rFont val="Calibri"/>
        <family val="2"/>
        <scheme val="minor"/>
      </rPr>
      <t>POS</t>
    </r>
    <r>
      <rPr>
        <sz val="10"/>
        <color theme="1"/>
        <rFont val="Calibri"/>
        <family val="2"/>
        <scheme val="minor"/>
      </rPr>
      <t>)
Negative (</t>
    </r>
    <r>
      <rPr>
        <b/>
        <sz val="10"/>
        <color theme="1"/>
        <rFont val="Calibri"/>
        <family val="2"/>
        <scheme val="minor"/>
      </rPr>
      <t>NEG</t>
    </r>
    <r>
      <rPr>
        <sz val="10"/>
        <color theme="1"/>
        <rFont val="Calibri"/>
        <family val="2"/>
        <scheme val="minor"/>
      </rPr>
      <t>)
Pending (</t>
    </r>
    <r>
      <rPr>
        <b/>
        <sz val="10"/>
        <color theme="1"/>
        <rFont val="Calibri"/>
        <family val="2"/>
        <scheme val="minor"/>
      </rPr>
      <t>PENDING</t>
    </r>
    <r>
      <rPr>
        <sz val="10"/>
        <color theme="1"/>
        <rFont val="Calibri"/>
        <family val="2"/>
        <scheme val="minor"/>
      </rPr>
      <t>)</t>
    </r>
  </si>
  <si>
    <t>Where the client stayed while on site (e.g., name of lodge and wing)</t>
  </si>
  <si>
    <t>Client's work group/unit/department (any meaningful breakdown pertaining to your site)</t>
  </si>
  <si>
    <t>Any other notes or comments you would like to include.</t>
  </si>
  <si>
    <t>If case investigation/contact tracing revealed the exposure setting where the case or contact was exposed, write it here (e.g., name of office or work area or lunch room).</t>
  </si>
  <si>
    <t>Date (MM/DD/YYYY) of last exposure to infectious case.</t>
  </si>
  <si>
    <t>Contact Tracing Status (Required / Completed / N/A)</t>
  </si>
  <si>
    <t>Active</t>
  </si>
  <si>
    <t>Hospitalized</t>
  </si>
  <si>
    <t>Deceased</t>
  </si>
  <si>
    <t>Confirmed case</t>
  </si>
  <si>
    <t>Epi-linked case</t>
  </si>
  <si>
    <t>Suspect case</t>
  </si>
  <si>
    <t>Close contact</t>
  </si>
  <si>
    <t>POS</t>
  </si>
  <si>
    <t>NEG</t>
  </si>
  <si>
    <t>PENDING</t>
  </si>
  <si>
    <t>Symptomatic</t>
  </si>
  <si>
    <t>Asymptomatic</t>
  </si>
  <si>
    <t>Not yet assessed</t>
  </si>
  <si>
    <t>Required</t>
  </si>
  <si>
    <t>Completed</t>
  </si>
  <si>
    <t>N/A</t>
  </si>
  <si>
    <t>Yes</t>
  </si>
  <si>
    <t>No</t>
  </si>
  <si>
    <t>Male</t>
  </si>
  <si>
    <t>Female</t>
  </si>
  <si>
    <t>Other</t>
  </si>
  <si>
    <t>BC resident? (Yes/No)</t>
  </si>
  <si>
    <t>Swab Collected (Yes/No)</t>
  </si>
  <si>
    <t>Ever admitted to Hospital (Yes/No)</t>
  </si>
  <si>
    <t>Ever admitted to ICU (Yes/No)</t>
  </si>
  <si>
    <t>Whether client is a BC resident, Yes or No.</t>
  </si>
  <si>
    <t>Whether a swab was collected from the client, Yes or No.</t>
  </si>
  <si>
    <t>Must be date &gt; March 1, 2020</t>
  </si>
  <si>
    <t>Date Left Site (MM/DD/YYYY) (if applicable) / Expected Turnaround Date</t>
  </si>
  <si>
    <t>Must be whole number &gt;=0</t>
  </si>
  <si>
    <t>No data validation restrictions in case they put notes</t>
  </si>
  <si>
    <t>Must be date between January 1, 1900 and January 1, 2020</t>
  </si>
  <si>
    <t>Autocalculated based on DOB and isolation/quarantine start date</t>
  </si>
  <si>
    <t>Cluster name, if applicable</t>
  </si>
  <si>
    <t>Mode of transportation used to arrive on site (e.g., flight &amp; bus, bus, company charter, private vehicle)</t>
  </si>
  <si>
    <t>Case Status and Classification</t>
  </si>
  <si>
    <t>Actual Isolation End Date (MM/DD/YYYY)</t>
  </si>
  <si>
    <t>Symptoms? (Symptomatic / Asymptomatic / Not yet assessed)</t>
  </si>
  <si>
    <t>Whether the client is Symptomatic, Asymptomatic, or their symptom status is Not yet assessed</t>
  </si>
  <si>
    <r>
      <t>Status of on-site contact tracing, performed by the site medical staff:
-</t>
    </r>
    <r>
      <rPr>
        <b/>
        <sz val="10"/>
        <color theme="1"/>
        <rFont val="Calibri"/>
        <family val="2"/>
        <scheme val="minor"/>
      </rPr>
      <t>Required</t>
    </r>
    <r>
      <rPr>
        <sz val="10"/>
        <color theme="1"/>
        <rFont val="Calibri"/>
        <family val="2"/>
        <scheme val="minor"/>
      </rPr>
      <t xml:space="preserve">
-</t>
    </r>
    <r>
      <rPr>
        <b/>
        <sz val="10"/>
        <color theme="1"/>
        <rFont val="Calibri"/>
        <family val="2"/>
        <scheme val="minor"/>
      </rPr>
      <t>Completed</t>
    </r>
    <r>
      <rPr>
        <sz val="10"/>
        <color theme="1"/>
        <rFont val="Calibri"/>
        <family val="2"/>
        <scheme val="minor"/>
      </rPr>
      <t xml:space="preserve">
-</t>
    </r>
    <r>
      <rPr>
        <b/>
        <sz val="10"/>
        <color theme="1"/>
        <rFont val="Calibri"/>
        <family val="2"/>
        <scheme val="minor"/>
      </rPr>
      <t xml:space="preserve">N/A </t>
    </r>
    <r>
      <rPr>
        <sz val="10"/>
        <color theme="1"/>
        <rFont val="Calibri"/>
        <family val="2"/>
        <scheme val="minor"/>
      </rPr>
      <t>(i.e., for contacts)</t>
    </r>
  </si>
  <si>
    <r>
      <rPr>
        <sz val="10"/>
        <rFont val="Calibri"/>
        <family val="2"/>
        <scheme val="minor"/>
      </rPr>
      <t xml:space="preserve">This variable looks at potential exposures/acquisition of illness. </t>
    </r>
    <r>
      <rPr>
        <sz val="10"/>
        <color rgb="FFFF0000"/>
        <rFont val="Calibri"/>
        <family val="2"/>
        <scheme val="minor"/>
      </rPr>
      <t>Should be completed for all Close Contacts, as well as for Cases if known.</t>
    </r>
    <r>
      <rPr>
        <sz val="10"/>
        <color theme="1"/>
        <rFont val="Calibri"/>
        <family val="2"/>
        <scheme val="minor"/>
      </rPr>
      <t xml:space="preserve">
</t>
    </r>
    <r>
      <rPr>
        <u/>
        <sz val="10"/>
        <color theme="1"/>
        <rFont val="Calibri"/>
        <family val="2"/>
        <scheme val="minor"/>
      </rPr>
      <t>For cases</t>
    </r>
    <r>
      <rPr>
        <sz val="10"/>
        <color theme="1"/>
        <rFont val="Calibri"/>
        <family val="2"/>
        <scheme val="minor"/>
      </rPr>
      <t xml:space="preserve">: If case investigation revealed that this client was exposed to a known case during the client's incubation period (14 days prior to symptom onset or positive swab collection date), enter the name(s) of the affiliated case(s) here. Separate by semicolon if more than one (e.g., John Smith; Jessica Smith).
</t>
    </r>
    <r>
      <rPr>
        <u/>
        <sz val="10"/>
        <color theme="1"/>
        <rFont val="Calibri"/>
        <family val="2"/>
        <scheme val="minor"/>
      </rPr>
      <t>For contacts</t>
    </r>
    <r>
      <rPr>
        <sz val="10"/>
        <color theme="1"/>
        <rFont val="Calibri"/>
        <family val="2"/>
        <scheme val="minor"/>
      </rPr>
      <t>: Enter the name of affiliated case that the contact was exposed to during the affiliated case's infectious period (-2 and +10 days from case's symptom onset or from positive swab date for asymptomatic cases). Separate by semicolon if more than one (e.g., John Smith; Jessica Smith).</t>
    </r>
  </si>
  <si>
    <r>
      <rPr>
        <sz val="10"/>
        <color rgb="FFFF0000"/>
        <rFont val="Calibri"/>
        <family val="2"/>
        <scheme val="minor"/>
      </rPr>
      <t>Optional: Create a unique, UNCHANGING ID for each client entered onto the tracking sheet (e.g, 101, 102, 103, etc.).</t>
    </r>
    <r>
      <rPr>
        <sz val="10"/>
        <color theme="1"/>
        <rFont val="Calibri"/>
        <family val="2"/>
        <scheme val="minor"/>
      </rPr>
      <t xml:space="preserve"> This ID should NOT contain identifiable information, and should not be linked to their case/contact status, as this may change over time. This ID may then be referred to when discussing cases and contacts, as appropriate, with public health and other partners, without having to use initials or other identifying information. The "ID" can be as simple as a consecutive number, but again, should not change over time and should not be repeated.</t>
    </r>
  </si>
  <si>
    <t>Not a case</t>
  </si>
  <si>
    <t>Classification (Confirmed Case / Epi-linked Case / Suspect Case / Not a Case / Close Contact)</t>
  </si>
  <si>
    <t>Link to BCCDC case definition:</t>
  </si>
  <si>
    <t>http://www.bccdc.ca/health-professionals/clinical-resources/case-definitions/covid-19-(novel-coronavirus)</t>
  </si>
  <si>
    <r>
      <t>The client's current classification (may change over time):
-</t>
    </r>
    <r>
      <rPr>
        <b/>
        <sz val="10"/>
        <color theme="1"/>
        <rFont val="Calibri"/>
        <family val="2"/>
        <scheme val="minor"/>
      </rPr>
      <t xml:space="preserve">Confirmed case </t>
    </r>
    <r>
      <rPr>
        <sz val="10"/>
        <color theme="1"/>
        <rFont val="Calibri"/>
        <family val="2"/>
        <scheme val="minor"/>
      </rPr>
      <t>(refer to BCCDC website for case definition)
-</t>
    </r>
    <r>
      <rPr>
        <b/>
        <sz val="10"/>
        <color theme="1"/>
        <rFont val="Calibri"/>
        <family val="2"/>
        <scheme val="minor"/>
      </rPr>
      <t xml:space="preserve">Epi-linked case </t>
    </r>
    <r>
      <rPr>
        <sz val="10"/>
        <color theme="1"/>
        <rFont val="Calibri"/>
        <family val="2"/>
        <scheme val="minor"/>
      </rPr>
      <t>(refer to BCCDC website for case definition)
-</t>
    </r>
    <r>
      <rPr>
        <b/>
        <sz val="10"/>
        <color theme="1"/>
        <rFont val="Calibri"/>
        <family val="2"/>
        <scheme val="minor"/>
      </rPr>
      <t>Suspect case</t>
    </r>
    <r>
      <rPr>
        <sz val="10"/>
        <color theme="1"/>
        <rFont val="Calibri"/>
        <family val="2"/>
        <scheme val="minor"/>
      </rPr>
      <t xml:space="preserve"> (if symptomatic and test pending)
-</t>
    </r>
    <r>
      <rPr>
        <b/>
        <sz val="10"/>
        <color theme="1"/>
        <rFont val="Calibri"/>
        <family val="2"/>
        <scheme val="minor"/>
      </rPr>
      <t xml:space="preserve">Not a case </t>
    </r>
    <r>
      <rPr>
        <sz val="10"/>
        <color theme="1"/>
        <rFont val="Calibri"/>
        <family val="2"/>
        <scheme val="minor"/>
      </rPr>
      <t>(only if symptomatic and tested negative, AND not an identified close contact)
-</t>
    </r>
    <r>
      <rPr>
        <b/>
        <sz val="10"/>
        <color theme="1"/>
        <rFont val="Calibri"/>
        <family val="2"/>
        <scheme val="minor"/>
      </rPr>
      <t xml:space="preserve">Close contact </t>
    </r>
    <r>
      <rPr>
        <sz val="10"/>
        <color theme="1"/>
        <rFont val="Calibri"/>
        <family val="2"/>
        <scheme val="minor"/>
      </rPr>
      <t>(change status to case if close contact becomes a case)</t>
    </r>
  </si>
  <si>
    <t>Actual isolation end date (MM/DD/YYYY). Isolation period for cases ends 10 days following symptom onset (or date of positive swab for asymptomatic case) or until symptoms resolve, whichever is longer. If an initially asymptomatic case develops symptoms during isolation, isolation ends 10 days following symptom onset, or whichever is longer. 
Clinicians should consult with their local Medical Health Officer with questions, concerns or for guidance related to case and contact management.</t>
  </si>
  <si>
    <t>Anticipated Isolation End Date (MM/DD/YYYY) [AUTO-CALCULATED] - based on sx onset for sx cases, pos swab date for asx cases, and last exposure date for contacts</t>
  </si>
  <si>
    <r>
      <t xml:space="preserve">Auto-calculated anticipated isolation end date (MM/DD/YYYY).
</t>
    </r>
    <r>
      <rPr>
        <u/>
        <sz val="10"/>
        <color theme="1"/>
        <rFont val="Calibri"/>
        <family val="2"/>
        <scheme val="minor"/>
      </rPr>
      <t>For cases</t>
    </r>
    <r>
      <rPr>
        <sz val="10"/>
        <color theme="1"/>
        <rFont val="Calibri"/>
        <family val="2"/>
        <scheme val="minor"/>
      </rPr>
      <t xml:space="preserve">: Based on date of symptom onset + 10 days (symptomatic case) or date of positive swab + 10 days (asymptomatic case).
</t>
    </r>
    <r>
      <rPr>
        <u/>
        <sz val="10"/>
        <color theme="1"/>
        <rFont val="Calibri"/>
        <family val="2"/>
        <scheme val="minor"/>
      </rPr>
      <t>For contacts</t>
    </r>
    <r>
      <rPr>
        <sz val="10"/>
        <color theme="1"/>
        <rFont val="Calibri"/>
        <family val="2"/>
        <scheme val="minor"/>
      </rPr>
      <t>: Based on date of last exposure + 14 days.
Overwrite formula if anticipated isolation end date differs from standard calculation above.
Note: If a symptomatic client tests negative for COVID-19, they should still self-isolate until their common cold or influenza like symptoms have completely resolved.</t>
    </r>
  </si>
  <si>
    <t>E.g., IF(OR(N3="",N3="Not a case"),"",IF(N3="Close Contact",IF(AN3="","",AN3+14),IF(W3="Asymptomatic",IF(P3="","",P3+10),IF(X3="","",X3+10))))</t>
  </si>
  <si>
    <t>Conditional formatting will put in red if duplicate PHN in column.</t>
  </si>
  <si>
    <t>e.g., IF(E3="","",DATEDIF(E3,S3,"y"))</t>
  </si>
  <si>
    <t>Age [AUTO-CALCULATED] - based on isolation/ quarantine start date</t>
  </si>
  <si>
    <t>Data rules/Validation or Drop-down choices or Formula for auto-calculation</t>
  </si>
  <si>
    <t>No data validation restrictions in case shift entered (e.g., 5:2 Rotation)</t>
  </si>
  <si>
    <r>
      <t xml:space="preserve">Auto-calculated anticipated isolation end date (MM/DD/YYYY).
</t>
    </r>
    <r>
      <rPr>
        <u/>
        <sz val="10"/>
        <color theme="1"/>
        <rFont val="Calibri"/>
        <family val="2"/>
        <scheme val="minor"/>
      </rPr>
      <t>For cases</t>
    </r>
    <r>
      <rPr>
        <sz val="10"/>
        <color theme="1"/>
        <rFont val="Calibri"/>
        <family val="2"/>
        <scheme val="minor"/>
      </rPr>
      <t xml:space="preserve">: Based on date of symptom onset + 10 days (symptomatic case) or date of positive swab + 10 days (asymptomatic case).
</t>
    </r>
    <r>
      <rPr>
        <u/>
        <sz val="10"/>
        <color theme="1"/>
        <rFont val="Calibri"/>
        <family val="2"/>
        <scheme val="minor"/>
      </rPr>
      <t>For contacts</t>
    </r>
    <r>
      <rPr>
        <sz val="10"/>
        <color theme="1"/>
        <rFont val="Calibri"/>
        <family val="2"/>
        <scheme val="minor"/>
      </rPr>
      <t xml:space="preserve">: Based on date of last exposure + 14 days.
</t>
    </r>
    <r>
      <rPr>
        <b/>
        <sz val="10"/>
        <color theme="1"/>
        <rFont val="Calibri"/>
        <family val="2"/>
        <scheme val="minor"/>
      </rPr>
      <t>Overwrite formula if anticipated isolation end date differs from standard calculation above.</t>
    </r>
    <r>
      <rPr>
        <sz val="10"/>
        <color theme="1"/>
        <rFont val="Calibri"/>
        <family val="2"/>
        <scheme val="minor"/>
      </rPr>
      <t xml:space="preserve">
Note: If a symptomatic client tests negative for COVID-19, they should still self-isolate until their common cold or influenza like symptoms have completely resolved.</t>
    </r>
  </si>
  <si>
    <t>Current Status (Active / Hospitalized / Removed from isolation / Deceased)</t>
  </si>
  <si>
    <r>
      <t>The client's current status:
-</t>
    </r>
    <r>
      <rPr>
        <b/>
        <sz val="10"/>
        <color theme="1"/>
        <rFont val="Calibri"/>
        <family val="2"/>
        <scheme val="minor"/>
      </rPr>
      <t>Active</t>
    </r>
    <r>
      <rPr>
        <sz val="10"/>
        <color theme="1"/>
        <rFont val="Calibri"/>
        <family val="2"/>
        <scheme val="minor"/>
      </rPr>
      <t xml:space="preserve"> (i.e., case or contact whether symptomatic or asymptomatic, still within isolation/quarantine period)
-</t>
    </r>
    <r>
      <rPr>
        <b/>
        <sz val="10"/>
        <color theme="1"/>
        <rFont val="Calibri"/>
        <family val="2"/>
        <scheme val="minor"/>
      </rPr>
      <t>Hospitalized</t>
    </r>
    <r>
      <rPr>
        <sz val="10"/>
        <color theme="1"/>
        <rFont val="Calibri"/>
        <family val="2"/>
        <scheme val="minor"/>
      </rPr>
      <t xml:space="preserve"> (i.e., active case who is currently hospitalized)
-</t>
    </r>
    <r>
      <rPr>
        <b/>
        <sz val="10"/>
        <color theme="1"/>
        <rFont val="Calibri"/>
        <family val="2"/>
        <scheme val="minor"/>
      </rPr>
      <t>Removed from isolation</t>
    </r>
    <r>
      <rPr>
        <sz val="10"/>
        <color theme="1"/>
        <rFont val="Calibri"/>
        <family val="2"/>
        <scheme val="minor"/>
      </rPr>
      <t xml:space="preserve"> (i.e., case or contact removed from isolation/quarantine requirements, no longer symptomatic and not requiring hospitalization)
-</t>
    </r>
    <r>
      <rPr>
        <b/>
        <sz val="10"/>
        <color theme="1"/>
        <rFont val="Calibri"/>
        <family val="2"/>
        <scheme val="minor"/>
      </rPr>
      <t>Deceased</t>
    </r>
  </si>
  <si>
    <t>Removed from isolation</t>
  </si>
  <si>
    <r>
      <t>The client's current status:
-</t>
    </r>
    <r>
      <rPr>
        <b/>
        <sz val="10"/>
        <color theme="1"/>
        <rFont val="Calibri"/>
        <family val="2"/>
        <scheme val="minor"/>
      </rPr>
      <t>Active</t>
    </r>
    <r>
      <rPr>
        <sz val="10"/>
        <color theme="1"/>
        <rFont val="Calibri"/>
        <family val="2"/>
        <scheme val="minor"/>
      </rPr>
      <t xml:space="preserve"> (i.e., case or contact whether symptomatic or asymptomatic, still within isolation/quarantine period)
-</t>
    </r>
    <r>
      <rPr>
        <b/>
        <sz val="10"/>
        <color theme="1"/>
        <rFont val="Calibri"/>
        <family val="2"/>
        <scheme val="minor"/>
      </rPr>
      <t>Hospitalized</t>
    </r>
    <r>
      <rPr>
        <sz val="10"/>
        <color theme="1"/>
        <rFont val="Calibri"/>
        <family val="2"/>
        <scheme val="minor"/>
      </rPr>
      <t xml:space="preserve"> (i.e., active case who is currently hospitalized)
-</t>
    </r>
    <r>
      <rPr>
        <b/>
        <sz val="10"/>
        <color theme="1"/>
        <rFont val="Calibri"/>
        <family val="2"/>
        <scheme val="minor"/>
      </rPr>
      <t>Removed from isolation requirements</t>
    </r>
    <r>
      <rPr>
        <sz val="10"/>
        <color theme="1"/>
        <rFont val="Calibri"/>
        <family val="2"/>
        <scheme val="minor"/>
      </rPr>
      <t xml:space="preserve"> (i.e., case or contact removed from isolation/quarantine requirements, no longer symptomatic and not requiring hospitalization)
-</t>
    </r>
    <r>
      <rPr>
        <b/>
        <sz val="10"/>
        <color theme="1"/>
        <rFont val="Calibri"/>
        <family val="2"/>
        <scheme val="minor"/>
      </rPr>
      <t>Deceased</t>
    </r>
  </si>
  <si>
    <t>Date Left Site (MM/DD/YYYY) (if applicable)</t>
  </si>
  <si>
    <t>Testing</t>
  </si>
  <si>
    <t>Isolation/Quarantine</t>
  </si>
  <si>
    <t>Where the client stayed while on site (e.g., name of lodge and wing). If the individual is a local resident who lived off site, indicate e.g., "Off-site (Local resident)"</t>
  </si>
  <si>
    <t>Mode of transportation used to travel off site (e.g., flight &amp; bus, bus, company charter, private vehicle)</t>
  </si>
  <si>
    <r>
      <rPr>
        <u/>
        <sz val="10"/>
        <color theme="1"/>
        <rFont val="Calibri"/>
        <family val="2"/>
        <scheme val="minor"/>
      </rPr>
      <t>For cases</t>
    </r>
    <r>
      <rPr>
        <sz val="10"/>
        <color theme="1"/>
        <rFont val="Calibri"/>
        <family val="2"/>
        <scheme val="minor"/>
      </rPr>
      <t xml:space="preserve">: Names of identified close contacts associated with site, separated by a semi-colon (e.g., John Smith; Jessica Smith; Bill Brown)
</t>
    </r>
    <r>
      <rPr>
        <u/>
        <sz val="10"/>
        <color theme="1"/>
        <rFont val="Calibri"/>
        <family val="2"/>
        <scheme val="minor"/>
      </rPr>
      <t>For contacts</t>
    </r>
    <r>
      <rPr>
        <sz val="10"/>
        <color theme="1"/>
        <rFont val="Calibri"/>
        <family val="2"/>
        <scheme val="minor"/>
      </rPr>
      <t>: Leave blank.</t>
    </r>
  </si>
  <si>
    <r>
      <t>"Close contacts associated with site" could include both on site close contacts, and work site close contacts that travelled off-site together for dinner, socialization, etc.</t>
    </r>
    <r>
      <rPr>
        <u/>
        <sz val="10"/>
        <color theme="1"/>
        <rFont val="Calibri"/>
        <family val="2"/>
        <scheme val="minor"/>
      </rPr>
      <t xml:space="preserve">
For cases</t>
    </r>
    <r>
      <rPr>
        <sz val="10"/>
        <color theme="1"/>
        <rFont val="Calibri"/>
        <family val="2"/>
        <scheme val="minor"/>
      </rPr>
      <t xml:space="preserve">: Number of identified close contacts associated with site (e.g., 3). Each close contact and their information should be entered onto a new row.
</t>
    </r>
    <r>
      <rPr>
        <u/>
        <sz val="10"/>
        <color theme="1"/>
        <rFont val="Calibri"/>
        <family val="2"/>
        <scheme val="minor"/>
      </rPr>
      <t>For contacts</t>
    </r>
    <r>
      <rPr>
        <sz val="10"/>
        <color theme="1"/>
        <rFont val="Calibri"/>
        <family val="2"/>
        <scheme val="minor"/>
      </rPr>
      <t>: Leave blank.</t>
    </r>
  </si>
  <si>
    <t>If resident of BC, client's health authority (HA) of residence.
If OOP resident of Canada, client's province of residence (e.g., AB, ON). 
If not resident of Canada, client's country of residence (e.g., United States, Australia).</t>
  </si>
  <si>
    <t>BC HA, Province, or Country of Residence</t>
  </si>
  <si>
    <t>If case investigation/contact tracing revealed the exposure setting where the case or contact was exposed, write it here (e.g., name of office or work area or lunch room, within-site bus transportation).</t>
  </si>
  <si>
    <t>HA, Province, or Country of Residence</t>
  </si>
  <si>
    <r>
      <t>Status of on-site contact tracing (e.g., performed by the site medical staff):
-</t>
    </r>
    <r>
      <rPr>
        <b/>
        <sz val="10"/>
        <color theme="1"/>
        <rFont val="Calibri"/>
        <family val="2"/>
        <scheme val="minor"/>
      </rPr>
      <t>Required</t>
    </r>
    <r>
      <rPr>
        <sz val="10"/>
        <color theme="1"/>
        <rFont val="Calibri"/>
        <family val="2"/>
        <scheme val="minor"/>
      </rPr>
      <t xml:space="preserve">
-</t>
    </r>
    <r>
      <rPr>
        <b/>
        <sz val="10"/>
        <color theme="1"/>
        <rFont val="Calibri"/>
        <family val="2"/>
        <scheme val="minor"/>
      </rPr>
      <t>Completed</t>
    </r>
    <r>
      <rPr>
        <sz val="10"/>
        <color theme="1"/>
        <rFont val="Calibri"/>
        <family val="2"/>
        <scheme val="minor"/>
      </rPr>
      <t xml:space="preserve">
-</t>
    </r>
    <r>
      <rPr>
        <b/>
        <sz val="10"/>
        <color theme="1"/>
        <rFont val="Calibri"/>
        <family val="2"/>
        <scheme val="minor"/>
      </rPr>
      <t xml:space="preserve">N/A </t>
    </r>
    <r>
      <rPr>
        <sz val="10"/>
        <color theme="1"/>
        <rFont val="Calibri"/>
        <family val="2"/>
        <scheme val="minor"/>
      </rPr>
      <t>(i.e., for contacts)</t>
    </r>
  </si>
  <si>
    <r>
      <t>Exposures / Acquisition (</t>
    </r>
    <r>
      <rPr>
        <b/>
        <u/>
        <sz val="11"/>
        <color theme="1"/>
        <rFont val="Calibri"/>
        <family val="2"/>
        <scheme val="minor"/>
      </rPr>
      <t>time period</t>
    </r>
    <r>
      <rPr>
        <b/>
        <sz val="11"/>
        <color theme="1"/>
        <rFont val="Calibri"/>
        <family val="2"/>
        <scheme val="minor"/>
      </rPr>
      <t>: 14-day period prior to symptom onset/postive swab)</t>
    </r>
  </si>
  <si>
    <t>Recommend for re-interview?</t>
  </si>
  <si>
    <r>
      <t>Close contacts could include both on site close contacts, and work site close contacts that travelled off-site together for dinner, socialization, etc.</t>
    </r>
    <r>
      <rPr>
        <u/>
        <sz val="10"/>
        <color theme="1"/>
        <rFont val="Calibri"/>
        <family val="2"/>
        <scheme val="minor"/>
      </rPr>
      <t xml:space="preserve">
For cases</t>
    </r>
    <r>
      <rPr>
        <sz val="10"/>
        <color theme="1"/>
        <rFont val="Calibri"/>
        <family val="2"/>
        <scheme val="minor"/>
      </rPr>
      <t xml:space="preserve">: Number of identified close contacts associated with site (e.g., 3). Each close contact and their information should be entered onto a new row.
</t>
    </r>
    <r>
      <rPr>
        <u/>
        <sz val="10"/>
        <color theme="1"/>
        <rFont val="Calibri"/>
        <family val="2"/>
        <scheme val="minor"/>
      </rPr>
      <t>For contacts</t>
    </r>
    <r>
      <rPr>
        <sz val="10"/>
        <color theme="1"/>
        <rFont val="Calibri"/>
        <family val="2"/>
        <scheme val="minor"/>
      </rPr>
      <t>: Leave blank.</t>
    </r>
  </si>
  <si>
    <t>Number of Close Contacts</t>
  </si>
  <si>
    <t>Close Contacts (list name(s), separated by semicolon if multiple)</t>
  </si>
  <si>
    <t>Whether individual should be re-interviewed about their exposures and activities on site.</t>
  </si>
  <si>
    <t>Whether individual should be re-interviewed about their exposures, contacts, and activities on site.</t>
  </si>
  <si>
    <t>Case(s) exposed to / Close contact of, if known (list name(s), separated by semicolon if multiple)</t>
  </si>
  <si>
    <t>Exposure Setting(s)</t>
  </si>
  <si>
    <t>Date of Last Exposure to Case(s) (MM/DD/YYYY)</t>
  </si>
  <si>
    <r>
      <t>Contact Tracing (</t>
    </r>
    <r>
      <rPr>
        <b/>
        <u/>
        <sz val="11"/>
        <color theme="1"/>
        <rFont val="Calibri"/>
        <family val="2"/>
        <scheme val="minor"/>
      </rPr>
      <t>time period</t>
    </r>
    <r>
      <rPr>
        <b/>
        <sz val="11"/>
        <color theme="1"/>
        <rFont val="Calibri"/>
        <family val="2"/>
        <scheme val="minor"/>
      </rPr>
      <t>: from 2 days before symptom onset/positive swab until isolation)</t>
    </r>
  </si>
  <si>
    <t>Create a unique, UNCHANGING ID for each client entered onto the tracking sheet (e.g, 101, 102, 103, etc.). This ID should NOT contain identifiable information, and should not be linked to their case/contact status, as this may change over time. This ID may then be referred to when discussing cases and contacts, as appropriate, with public health and other partners, without having to use initials or other identifying information. The "ID" can be as simple as a consecutive number, but again, should not change over time and should not be repeated.</t>
  </si>
  <si>
    <t>e.g., =IF(AND(Q3="",U3="",X3=""),"",IF(AND(L3="Close Contact", Q3="", U3=""),X3,IF(Q3="",U3,Q3)))</t>
  </si>
  <si>
    <t>Episode date [AUTO-CALCULATED] - sx onset date, and if not available, swab collection date (for contacts: if neither, quarantine start date)</t>
  </si>
  <si>
    <t>Auto-calculated: this column takes the symptom onset date, and if unavailable, takes the swab collection date. For contacts, if neither symptom onset date or swab collection date are available, takes the quarantine start date.</t>
  </si>
  <si>
    <t>Vaccination status</t>
  </si>
  <si>
    <t>Perhaps helpful to indicate whether the individual is fully or partially vaccinated, not vaccinated, or has unknown vaccination status. May also be helpful to create columns to record dates of vaccination.</t>
  </si>
  <si>
    <t>Vaccination Status</t>
  </si>
  <si>
    <t>Source: BC Centre for Disease Control (BCCDC) Provincial Health Services Authority (PHSA)</t>
  </si>
  <si>
    <t>Version: Feb 25,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</si>
</sst>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u/>
      <sz val="10"/>
      <color theme="1"/>
      <name val="Calibri"/>
      <family val="2"/>
      <scheme val="minor"/>
    </font>
    <font>
      <sz val="1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b/>
      <sz val="11"/>
      <color theme="1" tint="0.499984740745262"/>
      <name val="Calibri"/>
      <family val="2"/>
      <scheme val="minor"/>
    </font>
    <font>
      <sz val="10"/>
      <color theme="1" tint="0.499984740745262"/>
      <name val="Calibri"/>
      <family val="2"/>
      <scheme val="minor"/>
    </font>
    <font>
      <b/>
      <u/>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rgb="FFFADADF"/>
        <bgColor indexed="64"/>
      </patternFill>
    </fill>
    <fill>
      <patternFill patternType="solid">
        <fgColor rgb="FFFFC7CE"/>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94">
    <xf numFmtId="0" fontId="0" fillId="0" borderId="0" xfId="0"/>
    <xf numFmtId="0" fontId="1" fillId="0" borderId="0" xfId="0" applyFont="1"/>
    <xf numFmtId="0" fontId="0" fillId="0" borderId="0" xfId="0" applyFont="1" applyFill="1"/>
    <xf numFmtId="0" fontId="3" fillId="8" borderId="1" xfId="0" applyFont="1" applyFill="1" applyBorder="1" applyAlignment="1">
      <alignment vertical="top" wrapText="1"/>
    </xf>
    <xf numFmtId="0" fontId="4" fillId="0" borderId="1" xfId="0" applyFont="1" applyBorder="1" applyAlignment="1">
      <alignment vertical="top" wrapText="1"/>
    </xf>
    <xf numFmtId="0" fontId="3" fillId="8"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2" borderId="1" xfId="0" applyFont="1" applyFill="1" applyBorder="1" applyAlignment="1">
      <alignment vertical="top" wrapText="1"/>
    </xf>
    <xf numFmtId="14" fontId="4" fillId="2" borderId="1" xfId="0" applyNumberFormat="1" applyFont="1" applyFill="1" applyBorder="1" applyAlignment="1">
      <alignment vertical="top" wrapText="1"/>
    </xf>
    <xf numFmtId="14" fontId="4" fillId="7" borderId="1" xfId="0" applyNumberFormat="1" applyFont="1" applyFill="1" applyBorder="1" applyAlignment="1">
      <alignment vertical="top" wrapText="1"/>
    </xf>
    <xf numFmtId="0" fontId="4" fillId="7" borderId="1" xfId="0" applyFont="1" applyFill="1" applyBorder="1" applyAlignment="1">
      <alignment vertical="top" wrapText="1"/>
    </xf>
    <xf numFmtId="0" fontId="4" fillId="4" borderId="1" xfId="0" applyFont="1" applyFill="1" applyBorder="1" applyAlignment="1">
      <alignment vertical="top" wrapText="1"/>
    </xf>
    <xf numFmtId="0" fontId="4" fillId="5" borderId="1" xfId="0" applyFont="1" applyFill="1" applyBorder="1" applyAlignment="1">
      <alignment vertical="top" wrapText="1"/>
    </xf>
    <xf numFmtId="0" fontId="4" fillId="3" borderId="1" xfId="0" applyFont="1" applyFill="1" applyBorder="1" applyAlignment="1">
      <alignment vertical="top" wrapText="1"/>
    </xf>
    <xf numFmtId="0" fontId="4" fillId="6" borderId="1" xfId="0" applyFont="1" applyFill="1" applyBorder="1" applyAlignment="1">
      <alignment vertical="top" wrapText="1"/>
    </xf>
    <xf numFmtId="0" fontId="1" fillId="2" borderId="1" xfId="0" applyFont="1" applyFill="1" applyBorder="1" applyAlignment="1">
      <alignment vertical="top" wrapText="1"/>
    </xf>
    <xf numFmtId="14" fontId="1" fillId="2" borderId="1" xfId="0" applyNumberFormat="1" applyFont="1" applyFill="1" applyBorder="1" applyAlignment="1">
      <alignment vertical="top" wrapText="1"/>
    </xf>
    <xf numFmtId="0" fontId="1" fillId="7" borderId="1" xfId="0" applyFont="1" applyFill="1" applyBorder="1" applyAlignment="1">
      <alignment vertical="top" wrapText="1"/>
    </xf>
    <xf numFmtId="14" fontId="1" fillId="7" borderId="1" xfId="0" applyNumberFormat="1" applyFont="1" applyFill="1" applyBorder="1" applyAlignment="1">
      <alignment vertical="top" wrapText="1"/>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3" borderId="1" xfId="0" applyFont="1" applyFill="1" applyBorder="1" applyAlignment="1">
      <alignment vertical="top" wrapText="1"/>
    </xf>
    <xf numFmtId="0" fontId="1" fillId="6" borderId="1" xfId="0" applyFont="1" applyFill="1" applyBorder="1" applyAlignment="1">
      <alignment vertical="top" wrapText="1"/>
    </xf>
    <xf numFmtId="0" fontId="1" fillId="0" borderId="1" xfId="0" applyFont="1" applyBorder="1" applyAlignment="1">
      <alignment vertical="top" wrapText="1"/>
    </xf>
    <xf numFmtId="14" fontId="1" fillId="4" borderId="1" xfId="0" applyNumberFormat="1" applyFont="1" applyFill="1" applyBorder="1" applyAlignment="1">
      <alignment vertical="top" wrapText="1"/>
    </xf>
    <xf numFmtId="14" fontId="1" fillId="5" borderId="1" xfId="0" applyNumberFormat="1" applyFont="1" applyFill="1" applyBorder="1" applyAlignment="1">
      <alignment vertical="top" wrapText="1"/>
    </xf>
    <xf numFmtId="14" fontId="1" fillId="3" borderId="1" xfId="0" applyNumberFormat="1" applyFont="1" applyFill="1" applyBorder="1" applyAlignment="1">
      <alignment vertical="top" wrapText="1"/>
    </xf>
    <xf numFmtId="0" fontId="0" fillId="0" borderId="2" xfId="0" applyFont="1" applyBorder="1" applyAlignment="1">
      <alignment vertical="top" wrapText="1"/>
    </xf>
    <xf numFmtId="14" fontId="0" fillId="0" borderId="2" xfId="0" applyNumberFormat="1" applyFont="1" applyBorder="1" applyAlignment="1">
      <alignment vertical="top" wrapText="1"/>
    </xf>
    <xf numFmtId="0" fontId="0" fillId="9" borderId="2" xfId="0" applyFont="1" applyFill="1" applyBorder="1" applyAlignment="1">
      <alignment vertical="top" wrapText="1"/>
    </xf>
    <xf numFmtId="14" fontId="0" fillId="9" borderId="2" xfId="0" applyNumberFormat="1" applyFont="1" applyFill="1" applyBorder="1" applyAlignment="1">
      <alignment vertical="top" wrapText="1"/>
    </xf>
    <xf numFmtId="0" fontId="0" fillId="0" borderId="0" xfId="0" applyFont="1"/>
    <xf numFmtId="14" fontId="0" fillId="0" borderId="0" xfId="0" applyNumberFormat="1" applyFont="1"/>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0" xfId="0" applyBorder="1"/>
    <xf numFmtId="0" fontId="1" fillId="10" borderId="1" xfId="0" applyFont="1" applyFill="1" applyBorder="1" applyAlignment="1">
      <alignment vertical="top" wrapText="1"/>
    </xf>
    <xf numFmtId="14" fontId="1" fillId="10" borderId="1" xfId="0" applyNumberFormat="1" applyFont="1" applyFill="1" applyBorder="1" applyAlignment="1">
      <alignment vertical="top" wrapText="1"/>
    </xf>
    <xf numFmtId="0" fontId="4" fillId="10" borderId="1" xfId="0" applyFont="1" applyFill="1" applyBorder="1" applyAlignment="1">
      <alignment vertical="top" wrapText="1"/>
    </xf>
    <xf numFmtId="14" fontId="4" fillId="10" borderId="1" xfId="0" applyNumberFormat="1" applyFont="1" applyFill="1" applyBorder="1" applyAlignment="1">
      <alignment vertical="top" wrapText="1"/>
    </xf>
    <xf numFmtId="0" fontId="4" fillId="0" borderId="0" xfId="0" applyFont="1" applyAlignment="1">
      <alignment wrapText="1"/>
    </xf>
    <xf numFmtId="0" fontId="9" fillId="0" borderId="0" xfId="1" applyFont="1" applyAlignment="1">
      <alignment wrapText="1"/>
    </xf>
    <xf numFmtId="0" fontId="10" fillId="2" borderId="1" xfId="0" applyFont="1" applyFill="1" applyBorder="1" applyAlignment="1">
      <alignment vertical="top" wrapText="1"/>
    </xf>
    <xf numFmtId="0" fontId="11" fillId="2" borderId="1" xfId="0" applyFont="1" applyFill="1" applyBorder="1" applyAlignment="1">
      <alignment vertical="top" wrapText="1"/>
    </xf>
    <xf numFmtId="14" fontId="4" fillId="4" borderId="1" xfId="0" applyNumberFormat="1" applyFont="1" applyFill="1" applyBorder="1" applyAlignment="1">
      <alignment vertical="top" wrapText="1"/>
    </xf>
    <xf numFmtId="14" fontId="4" fillId="5" borderId="1" xfId="0" applyNumberFormat="1" applyFont="1" applyFill="1" applyBorder="1" applyAlignment="1">
      <alignment vertical="top" wrapText="1"/>
    </xf>
    <xf numFmtId="14" fontId="4" fillId="3" borderId="1" xfId="0" applyNumberFormat="1" applyFont="1" applyFill="1" applyBorder="1" applyAlignment="1">
      <alignment vertical="top" wrapText="1"/>
    </xf>
    <xf numFmtId="0" fontId="4" fillId="2" borderId="1" xfId="0" applyFont="1" applyFill="1" applyBorder="1" applyAlignment="1">
      <alignment horizontal="left" vertical="top" wrapText="1"/>
    </xf>
    <xf numFmtId="14" fontId="4"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14" fontId="4" fillId="7"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14" fontId="4" fillId="4"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14" fontId="4" fillId="5"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wrapText="1"/>
    </xf>
    <xf numFmtId="0" fontId="0" fillId="0" borderId="4" xfId="0" applyBorder="1" applyAlignment="1">
      <alignment horizontal="left" vertical="top"/>
    </xf>
    <xf numFmtId="0" fontId="4" fillId="0" borderId="4" xfId="0" applyFont="1" applyBorder="1" applyAlignment="1">
      <alignment horizontal="left" vertical="top"/>
    </xf>
    <xf numFmtId="14" fontId="10" fillId="3" borderId="1" xfId="0" applyNumberFormat="1" applyFont="1" applyFill="1" applyBorder="1" applyAlignment="1">
      <alignment vertical="top" wrapText="1"/>
    </xf>
    <xf numFmtId="0" fontId="1" fillId="11" borderId="1" xfId="0" applyFont="1" applyFill="1" applyBorder="1" applyAlignment="1">
      <alignment vertical="top" wrapText="1"/>
    </xf>
    <xf numFmtId="14" fontId="1" fillId="11" borderId="1" xfId="0" applyNumberFormat="1" applyFont="1" applyFill="1" applyBorder="1" applyAlignment="1">
      <alignment vertical="top" wrapText="1"/>
    </xf>
    <xf numFmtId="14" fontId="10" fillId="7" borderId="1" xfId="0" applyNumberFormat="1" applyFont="1" applyFill="1" applyBorder="1" applyAlignment="1">
      <alignment vertical="top" wrapText="1"/>
    </xf>
    <xf numFmtId="14" fontId="11" fillId="7" borderId="1" xfId="0" applyNumberFormat="1" applyFont="1" applyFill="1" applyBorder="1" applyAlignment="1">
      <alignment vertical="top" wrapText="1"/>
    </xf>
    <xf numFmtId="0" fontId="11" fillId="3" borderId="1" xfId="0" applyFont="1" applyFill="1" applyBorder="1" applyAlignment="1">
      <alignment horizontal="left" vertical="top" wrapText="1"/>
    </xf>
    <xf numFmtId="0" fontId="4" fillId="12" borderId="1" xfId="0" applyFont="1" applyFill="1" applyBorder="1" applyAlignment="1">
      <alignment horizontal="left" vertical="top" wrapText="1"/>
    </xf>
    <xf numFmtId="14" fontId="4" fillId="12" borderId="1" xfId="0" applyNumberFormat="1" applyFont="1" applyFill="1" applyBorder="1" applyAlignment="1">
      <alignment horizontal="left" vertical="top" wrapText="1"/>
    </xf>
    <xf numFmtId="0" fontId="11" fillId="3" borderId="1" xfId="0" applyFont="1" applyFill="1" applyBorder="1" applyAlignment="1">
      <alignment vertical="top" wrapText="1"/>
    </xf>
    <xf numFmtId="0" fontId="4" fillId="12" borderId="1" xfId="0" applyFont="1" applyFill="1" applyBorder="1" applyAlignment="1">
      <alignment vertical="top" wrapText="1"/>
    </xf>
    <xf numFmtId="14" fontId="4" fillId="12" borderId="1" xfId="0" applyNumberFormat="1" applyFont="1" applyFill="1" applyBorder="1" applyAlignment="1">
      <alignment vertical="top" wrapText="1"/>
    </xf>
    <xf numFmtId="0" fontId="1" fillId="2" borderId="0" xfId="0" applyFont="1" applyFill="1" applyAlignment="1">
      <alignment wrapText="1"/>
    </xf>
    <xf numFmtId="14" fontId="1" fillId="2" borderId="0" xfId="0" applyNumberFormat="1" applyFont="1" applyFill="1" applyAlignment="1">
      <alignment wrapText="1"/>
    </xf>
    <xf numFmtId="0" fontId="1" fillId="7" borderId="0" xfId="0" applyFont="1" applyFill="1" applyAlignment="1">
      <alignment wrapText="1"/>
    </xf>
    <xf numFmtId="14" fontId="1" fillId="7" borderId="0" xfId="0" applyNumberFormat="1" applyFont="1" applyFill="1" applyAlignment="1">
      <alignment wrapText="1"/>
    </xf>
    <xf numFmtId="0" fontId="1" fillId="4" borderId="0" xfId="0" applyFont="1" applyFill="1" applyAlignment="1">
      <alignment wrapText="1"/>
    </xf>
    <xf numFmtId="14" fontId="1" fillId="4" borderId="0" xfId="0" applyNumberFormat="1" applyFont="1" applyFill="1" applyAlignment="1">
      <alignment wrapText="1"/>
    </xf>
    <xf numFmtId="0" fontId="1" fillId="5" borderId="0" xfId="0" applyFont="1" applyFill="1" applyAlignment="1">
      <alignment wrapText="1"/>
    </xf>
    <xf numFmtId="14" fontId="1" fillId="5" borderId="0" xfId="0" applyNumberFormat="1" applyFont="1" applyFill="1" applyAlignment="1">
      <alignment wrapText="1"/>
    </xf>
    <xf numFmtId="14" fontId="1" fillId="3" borderId="0" xfId="0" applyNumberFormat="1" applyFont="1" applyFill="1" applyAlignment="1">
      <alignment wrapText="1"/>
    </xf>
    <xf numFmtId="0" fontId="1" fillId="3" borderId="0" xfId="0" applyFont="1" applyFill="1" applyAlignment="1">
      <alignment wrapText="1"/>
    </xf>
    <xf numFmtId="0" fontId="1" fillId="11" borderId="0" xfId="0" applyFont="1" applyFill="1" applyAlignment="1">
      <alignment wrapText="1"/>
    </xf>
    <xf numFmtId="14" fontId="1" fillId="11" borderId="0" xfId="0" applyNumberFormat="1" applyFont="1" applyFill="1" applyAlignment="1">
      <alignment wrapText="1"/>
    </xf>
    <xf numFmtId="0" fontId="1" fillId="0" borderId="0" xfId="0" applyFont="1" applyAlignment="1">
      <alignment horizontal="left" wrapText="1"/>
    </xf>
    <xf numFmtId="0" fontId="6"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1" fillId="6" borderId="4" xfId="0" applyFont="1" applyFill="1" applyBorder="1" applyAlignment="1">
      <alignment horizontal="left" wrapText="1"/>
    </xf>
    <xf numFmtId="0" fontId="1" fillId="10" borderId="4" xfId="0" applyFont="1" applyFill="1" applyBorder="1" applyAlignment="1">
      <alignment horizontal="left" wrapText="1"/>
    </xf>
    <xf numFmtId="0" fontId="0" fillId="13" borderId="0" xfId="0" applyFill="1"/>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ADA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ccdc.ca/health-professionals/clinical-resources/case-definitions/covid-19-(novel-coronavir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46"/>
  <sheetViews>
    <sheetView tabSelected="1" zoomScale="90" zoomScaleNormal="90" workbookViewId="0">
      <pane ySplit="1" topLeftCell="A2" activePane="bottomLeft" state="frozen"/>
      <selection pane="bottomLeft" activeCell="D5" sqref="D5"/>
    </sheetView>
  </sheetViews>
  <sheetFormatPr defaultRowHeight="15" x14ac:dyDescent="0.25"/>
  <cols>
    <col min="1" max="1" width="49.140625" style="34" customWidth="1"/>
    <col min="2" max="2" width="76.140625" style="35" customWidth="1"/>
    <col min="3" max="3" width="24.7109375" style="36" bestFit="1" customWidth="1"/>
    <col min="4" max="4" width="31.140625" style="36" bestFit="1" customWidth="1"/>
    <col min="5" max="16384" width="9.140625" style="36"/>
  </cols>
  <sheetData>
    <row r="1" spans="1:4" s="1" customFormat="1" x14ac:dyDescent="0.25">
      <c r="A1" s="3" t="s">
        <v>24</v>
      </c>
      <c r="B1" s="5" t="s">
        <v>25</v>
      </c>
    </row>
    <row r="2" spans="1:4" customFormat="1" ht="89.25" x14ac:dyDescent="0.25">
      <c r="A2" s="8" t="s">
        <v>10</v>
      </c>
      <c r="B2" s="88" t="s">
        <v>139</v>
      </c>
      <c r="D2" s="93" t="s">
        <v>146</v>
      </c>
    </row>
    <row r="3" spans="1:4" customFormat="1" x14ac:dyDescent="0.25">
      <c r="A3" s="8" t="s">
        <v>9</v>
      </c>
      <c r="B3" s="6" t="s">
        <v>27</v>
      </c>
      <c r="D3" s="93" t="s">
        <v>147</v>
      </c>
    </row>
    <row r="4" spans="1:4" customFormat="1" x14ac:dyDescent="0.25">
      <c r="A4" s="8" t="s">
        <v>8</v>
      </c>
      <c r="B4" s="6" t="s">
        <v>26</v>
      </c>
    </row>
    <row r="5" spans="1:4" customFormat="1" x14ac:dyDescent="0.25">
      <c r="A5" s="9" t="s">
        <v>2</v>
      </c>
      <c r="B5" s="6" t="s">
        <v>28</v>
      </c>
    </row>
    <row r="6" spans="1:4" customFormat="1" x14ac:dyDescent="0.25">
      <c r="A6" s="9" t="s">
        <v>7</v>
      </c>
      <c r="B6" s="6" t="s">
        <v>29</v>
      </c>
    </row>
    <row r="7" spans="1:4" customFormat="1" ht="25.5" x14ac:dyDescent="0.25">
      <c r="A7" s="44" t="s">
        <v>108</v>
      </c>
      <c r="B7" s="6" t="s">
        <v>87</v>
      </c>
    </row>
    <row r="8" spans="1:4" customFormat="1" x14ac:dyDescent="0.25">
      <c r="A8" s="8" t="s">
        <v>6</v>
      </c>
      <c r="B8" s="6" t="s">
        <v>30</v>
      </c>
    </row>
    <row r="9" spans="1:4" customFormat="1" x14ac:dyDescent="0.25">
      <c r="A9" s="9" t="s">
        <v>43</v>
      </c>
      <c r="B9" s="6" t="s">
        <v>42</v>
      </c>
    </row>
    <row r="10" spans="1:4" customFormat="1" x14ac:dyDescent="0.25">
      <c r="A10" s="9" t="s">
        <v>76</v>
      </c>
      <c r="B10" s="6" t="s">
        <v>80</v>
      </c>
    </row>
    <row r="11" spans="1:4" customFormat="1" x14ac:dyDescent="0.25">
      <c r="A11" s="8" t="s">
        <v>13</v>
      </c>
      <c r="B11" s="6" t="s">
        <v>31</v>
      </c>
    </row>
    <row r="12" spans="1:4" customFormat="1" ht="38.25" x14ac:dyDescent="0.25">
      <c r="A12" s="8" t="s">
        <v>126</v>
      </c>
      <c r="B12" s="6" t="s">
        <v>123</v>
      </c>
    </row>
    <row r="13" spans="1:4" customFormat="1" ht="89.25" customHeight="1" x14ac:dyDescent="0.25">
      <c r="A13" s="10" t="s">
        <v>98</v>
      </c>
      <c r="B13" s="7" t="s">
        <v>101</v>
      </c>
      <c r="C13" s="41" t="s">
        <v>99</v>
      </c>
      <c r="D13" s="42" t="s">
        <v>100</v>
      </c>
    </row>
    <row r="14" spans="1:4" customFormat="1" ht="102" x14ac:dyDescent="0.25">
      <c r="A14" s="11" t="s">
        <v>112</v>
      </c>
      <c r="B14" s="7" t="s">
        <v>115</v>
      </c>
    </row>
    <row r="15" spans="1:4" customFormat="1" x14ac:dyDescent="0.25">
      <c r="A15" s="10" t="s">
        <v>88</v>
      </c>
      <c r="B15" s="6" t="s">
        <v>41</v>
      </c>
    </row>
    <row r="16" spans="1:4" customFormat="1" ht="38.25" x14ac:dyDescent="0.25">
      <c r="A16" s="68" t="s">
        <v>141</v>
      </c>
      <c r="B16" s="7" t="s">
        <v>142</v>
      </c>
      <c r="C16" s="41"/>
      <c r="D16" s="42"/>
    </row>
    <row r="17" spans="1:2" customFormat="1" ht="25.5" x14ac:dyDescent="0.25">
      <c r="A17" s="13" t="s">
        <v>92</v>
      </c>
      <c r="B17" s="6" t="s">
        <v>93</v>
      </c>
    </row>
    <row r="18" spans="1:2" customFormat="1" x14ac:dyDescent="0.25">
      <c r="A18" s="46" t="s">
        <v>15</v>
      </c>
      <c r="B18" s="6" t="s">
        <v>47</v>
      </c>
    </row>
    <row r="19" spans="1:2" customFormat="1" x14ac:dyDescent="0.25">
      <c r="A19" s="13" t="s">
        <v>78</v>
      </c>
      <c r="B19" s="6" t="s">
        <v>39</v>
      </c>
    </row>
    <row r="20" spans="1:2" customFormat="1" x14ac:dyDescent="0.25">
      <c r="A20" s="13" t="s">
        <v>79</v>
      </c>
      <c r="B20" s="6" t="s">
        <v>40</v>
      </c>
    </row>
    <row r="21" spans="1:2" customFormat="1" x14ac:dyDescent="0.25">
      <c r="A21" s="12" t="s">
        <v>77</v>
      </c>
      <c r="B21" s="6" t="s">
        <v>81</v>
      </c>
    </row>
    <row r="22" spans="1:2" customFormat="1" x14ac:dyDescent="0.25">
      <c r="A22" s="45" t="s">
        <v>19</v>
      </c>
      <c r="B22" s="6" t="s">
        <v>32</v>
      </c>
    </row>
    <row r="23" spans="1:2" customFormat="1" ht="51" x14ac:dyDescent="0.25">
      <c r="A23" s="12" t="s">
        <v>23</v>
      </c>
      <c r="B23" s="6" t="s">
        <v>48</v>
      </c>
    </row>
    <row r="24" spans="1:2" customFormat="1" x14ac:dyDescent="0.25">
      <c r="A24" s="12" t="s">
        <v>12</v>
      </c>
      <c r="B24" s="6" t="s">
        <v>44</v>
      </c>
    </row>
    <row r="25" spans="1:2" customFormat="1" x14ac:dyDescent="0.25">
      <c r="A25" s="47" t="s">
        <v>20</v>
      </c>
      <c r="B25" s="6" t="s">
        <v>33</v>
      </c>
    </row>
    <row r="26" spans="1:2" customFormat="1" ht="25.5" x14ac:dyDescent="0.25">
      <c r="A26" s="14" t="s">
        <v>21</v>
      </c>
      <c r="B26" s="6" t="s">
        <v>45</v>
      </c>
    </row>
    <row r="27" spans="1:2" customFormat="1" ht="114.75" x14ac:dyDescent="0.25">
      <c r="A27" s="72" t="s">
        <v>103</v>
      </c>
      <c r="B27" s="6" t="s">
        <v>111</v>
      </c>
    </row>
    <row r="28" spans="1:2" customFormat="1" ht="76.5" x14ac:dyDescent="0.25">
      <c r="A28" s="14" t="s">
        <v>91</v>
      </c>
      <c r="B28" s="7" t="s">
        <v>102</v>
      </c>
    </row>
    <row r="29" spans="1:2" customFormat="1" x14ac:dyDescent="0.25">
      <c r="A29" s="73" t="s">
        <v>0</v>
      </c>
      <c r="B29" s="6" t="s">
        <v>34</v>
      </c>
    </row>
    <row r="30" spans="1:2" customFormat="1" x14ac:dyDescent="0.25">
      <c r="A30" s="73" t="s">
        <v>1</v>
      </c>
      <c r="B30" s="6" t="s">
        <v>35</v>
      </c>
    </row>
    <row r="31" spans="1:2" customFormat="1" ht="27" customHeight="1" x14ac:dyDescent="0.25">
      <c r="A31" s="73" t="s">
        <v>4</v>
      </c>
      <c r="B31" s="6" t="s">
        <v>50</v>
      </c>
    </row>
    <row r="32" spans="1:2" customFormat="1" x14ac:dyDescent="0.25">
      <c r="A32" s="73" t="s">
        <v>5</v>
      </c>
      <c r="B32" s="6" t="s">
        <v>46</v>
      </c>
    </row>
    <row r="33" spans="1:2" customFormat="1" x14ac:dyDescent="0.25">
      <c r="A33" s="74" t="s">
        <v>11</v>
      </c>
      <c r="B33" s="6" t="s">
        <v>36</v>
      </c>
    </row>
    <row r="34" spans="1:2" customFormat="1" x14ac:dyDescent="0.25">
      <c r="A34" s="74" t="s">
        <v>116</v>
      </c>
      <c r="B34" s="6" t="s">
        <v>37</v>
      </c>
    </row>
    <row r="35" spans="1:2" customFormat="1" ht="25.5" x14ac:dyDescent="0.25">
      <c r="A35" s="73" t="s">
        <v>3</v>
      </c>
      <c r="B35" s="6" t="s">
        <v>89</v>
      </c>
    </row>
    <row r="36" spans="1:2" customFormat="1" ht="25.5" x14ac:dyDescent="0.25">
      <c r="A36" s="73" t="s">
        <v>14</v>
      </c>
      <c r="B36" s="6" t="s">
        <v>120</v>
      </c>
    </row>
    <row r="37" spans="1:2" customFormat="1" ht="25.5" x14ac:dyDescent="0.25">
      <c r="A37" s="73" t="s">
        <v>22</v>
      </c>
      <c r="B37" s="6" t="s">
        <v>119</v>
      </c>
    </row>
    <row r="38" spans="1:2" customFormat="1" ht="51" x14ac:dyDescent="0.25">
      <c r="A38" s="15" t="s">
        <v>54</v>
      </c>
      <c r="B38" s="6" t="s">
        <v>127</v>
      </c>
    </row>
    <row r="39" spans="1:2" customFormat="1" ht="63.75" x14ac:dyDescent="0.25">
      <c r="A39" s="15" t="s">
        <v>131</v>
      </c>
      <c r="B39" s="6" t="s">
        <v>130</v>
      </c>
    </row>
    <row r="40" spans="1:2" customFormat="1" ht="38.25" x14ac:dyDescent="0.25">
      <c r="A40" s="15" t="s">
        <v>132</v>
      </c>
      <c r="B40" s="6" t="s">
        <v>121</v>
      </c>
    </row>
    <row r="41" spans="1:2" customFormat="1" ht="127.5" x14ac:dyDescent="0.25">
      <c r="A41" s="39" t="s">
        <v>135</v>
      </c>
      <c r="B41" s="7" t="s">
        <v>95</v>
      </c>
    </row>
    <row r="42" spans="1:2" customFormat="1" x14ac:dyDescent="0.25">
      <c r="A42" s="40" t="s">
        <v>137</v>
      </c>
      <c r="B42" s="7" t="s">
        <v>53</v>
      </c>
    </row>
    <row r="43" spans="1:2" customFormat="1" ht="38.25" x14ac:dyDescent="0.25">
      <c r="A43" s="39" t="s">
        <v>136</v>
      </c>
      <c r="B43" s="7" t="s">
        <v>125</v>
      </c>
    </row>
    <row r="44" spans="1:2" ht="24.75" customHeight="1" x14ac:dyDescent="0.25">
      <c r="A44" s="6" t="s">
        <v>129</v>
      </c>
      <c r="B44" s="6" t="s">
        <v>134</v>
      </c>
    </row>
    <row r="45" spans="1:2" customFormat="1" x14ac:dyDescent="0.25">
      <c r="A45" s="4" t="s">
        <v>38</v>
      </c>
      <c r="B45" s="6" t="s">
        <v>51</v>
      </c>
    </row>
    <row r="46" spans="1:2" customFormat="1" ht="38.25" x14ac:dyDescent="0.25">
      <c r="A46" s="4" t="s">
        <v>143</v>
      </c>
      <c r="B46" s="6" t="s">
        <v>144</v>
      </c>
    </row>
  </sheetData>
  <autoFilter ref="A1:B1"/>
  <conditionalFormatting sqref="A5">
    <cfRule type="duplicateValues" dxfId="5" priority="2"/>
  </conditionalFormatting>
  <conditionalFormatting sqref="A2">
    <cfRule type="duplicateValues" dxfId="4" priority="1"/>
  </conditionalFormatting>
  <hyperlinks>
    <hyperlink ref="D1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
  <sheetViews>
    <sheetView zoomScale="80" zoomScaleNormal="80" workbookViewId="0">
      <pane xSplit="1" topLeftCell="N1" activePane="topRight" state="frozen"/>
      <selection pane="topRight" activeCell="P15" sqref="P15"/>
    </sheetView>
  </sheetViews>
  <sheetFormatPr defaultColWidth="39.28515625" defaultRowHeight="15" x14ac:dyDescent="0.25"/>
  <cols>
    <col min="1" max="2" width="48.85546875" style="58" bestFit="1" customWidth="1"/>
    <col min="3" max="3" width="15.28515625" style="58" bestFit="1" customWidth="1"/>
    <col min="4" max="4" width="15.140625" style="58" bestFit="1" customWidth="1"/>
    <col min="5" max="5" width="47.28515625" style="58" bestFit="1" customWidth="1"/>
    <col min="6" max="6" width="52.42578125" style="58" bestFit="1" customWidth="1"/>
    <col min="7" max="7" width="59.140625" style="58" bestFit="1" customWidth="1"/>
    <col min="8" max="8" width="14.5703125" style="58" bestFit="1" customWidth="1"/>
    <col min="9" max="9" width="43.42578125" style="58" bestFit="1" customWidth="1"/>
    <col min="10" max="10" width="37.28515625" style="58" bestFit="1" customWidth="1"/>
    <col min="11" max="11" width="37" style="58" bestFit="1" customWidth="1"/>
    <col min="12" max="12" width="45.5703125" style="58" bestFit="1" customWidth="1"/>
    <col min="13" max="13" width="46.42578125" style="58" bestFit="1" customWidth="1"/>
    <col min="14" max="14" width="49.140625" style="58" bestFit="1" customWidth="1"/>
    <col min="15" max="15" width="45.85546875" style="58" bestFit="1" customWidth="1"/>
    <col min="16" max="16" width="46.42578125" style="58" customWidth="1"/>
    <col min="17" max="17" width="47" style="58" bestFit="1" customWidth="1"/>
    <col min="18" max="18" width="33.85546875" style="58" bestFit="1" customWidth="1"/>
    <col min="19" max="19" width="29.140625" style="58" bestFit="1" customWidth="1"/>
    <col min="20" max="20" width="43.42578125" style="58" bestFit="1" customWidth="1"/>
    <col min="21" max="21" width="47.42578125" style="58" bestFit="1" customWidth="1"/>
    <col min="22" max="22" width="45.5703125" style="58" bestFit="1" customWidth="1"/>
    <col min="23" max="23" width="46" style="58" bestFit="1" customWidth="1"/>
    <col min="24" max="24" width="48.85546875" style="58" bestFit="1" customWidth="1"/>
    <col min="25" max="25" width="42.28515625" style="58" bestFit="1" customWidth="1"/>
    <col min="26" max="26" width="47.7109375" style="58" bestFit="1" customWidth="1"/>
    <col min="27" max="27" width="48.5703125" style="58" bestFit="1" customWidth="1"/>
    <col min="28" max="28" width="48.7109375" style="58" bestFit="1" customWidth="1"/>
    <col min="29" max="29" width="33.5703125" style="58" bestFit="1" customWidth="1"/>
    <col min="30" max="30" width="14.5703125" style="58" bestFit="1" customWidth="1"/>
    <col min="31" max="31" width="47.28515625" style="58" bestFit="1" customWidth="1"/>
    <col min="32" max="32" width="36.5703125" style="58" bestFit="1" customWidth="1"/>
    <col min="33" max="33" width="45.85546875" style="58" bestFit="1" customWidth="1"/>
    <col min="34" max="34" width="47" style="58" bestFit="1" customWidth="1"/>
    <col min="35" max="36" width="45" style="58" bestFit="1" customWidth="1"/>
    <col min="37" max="37" width="45.5703125" style="58" bestFit="1" customWidth="1"/>
    <col min="38" max="38" width="48.140625" style="58" bestFit="1" customWidth="1"/>
    <col min="39" max="39" width="47.42578125" style="58" bestFit="1" customWidth="1"/>
    <col min="40" max="40" width="47" style="58" bestFit="1" customWidth="1"/>
    <col min="41" max="41" width="49.140625" style="58" bestFit="1" customWidth="1"/>
    <col min="42" max="42" width="48.42578125" style="58" bestFit="1" customWidth="1"/>
    <col min="43" max="43" width="48.5703125" style="58" bestFit="1" customWidth="1"/>
    <col min="44" max="44" width="48.5703125" style="58" customWidth="1"/>
    <col min="45" max="45" width="48.85546875" style="58" bestFit="1" customWidth="1"/>
    <col min="46" max="16384" width="39.28515625" style="58"/>
  </cols>
  <sheetData>
    <row r="1" spans="1:45" ht="38.25" x14ac:dyDescent="0.25">
      <c r="A1" s="5" t="s">
        <v>24</v>
      </c>
      <c r="B1" s="48" t="s">
        <v>10</v>
      </c>
      <c r="C1" s="48" t="s">
        <v>9</v>
      </c>
      <c r="D1" s="48" t="s">
        <v>8</v>
      </c>
      <c r="E1" s="49" t="s">
        <v>2</v>
      </c>
      <c r="F1" s="49" t="s">
        <v>7</v>
      </c>
      <c r="G1" s="50" t="s">
        <v>108</v>
      </c>
      <c r="H1" s="48" t="s">
        <v>6</v>
      </c>
      <c r="I1" s="49" t="s">
        <v>43</v>
      </c>
      <c r="J1" s="49" t="s">
        <v>76</v>
      </c>
      <c r="K1" s="48" t="s">
        <v>13</v>
      </c>
      <c r="L1" s="48" t="s">
        <v>124</v>
      </c>
      <c r="M1" s="51" t="s">
        <v>98</v>
      </c>
      <c r="N1" s="11" t="s">
        <v>112</v>
      </c>
      <c r="O1" s="51" t="s">
        <v>88</v>
      </c>
      <c r="P1" s="68" t="s">
        <v>141</v>
      </c>
      <c r="Q1" s="52" t="s">
        <v>77</v>
      </c>
      <c r="R1" s="53" t="s">
        <v>19</v>
      </c>
      <c r="S1" s="52" t="s">
        <v>23</v>
      </c>
      <c r="T1" s="52" t="s">
        <v>12</v>
      </c>
      <c r="U1" s="54" t="s">
        <v>92</v>
      </c>
      <c r="V1" s="55" t="s">
        <v>15</v>
      </c>
      <c r="W1" s="54" t="s">
        <v>78</v>
      </c>
      <c r="X1" s="54" t="s">
        <v>79</v>
      </c>
      <c r="Y1" s="57" t="s">
        <v>20</v>
      </c>
      <c r="Z1" s="56" t="s">
        <v>21</v>
      </c>
      <c r="AA1" s="69" t="s">
        <v>103</v>
      </c>
      <c r="AB1" s="56" t="s">
        <v>91</v>
      </c>
      <c r="AC1" s="70" t="s">
        <v>0</v>
      </c>
      <c r="AD1" s="70" t="s">
        <v>1</v>
      </c>
      <c r="AE1" s="70" t="s">
        <v>4</v>
      </c>
      <c r="AF1" s="70" t="s">
        <v>5</v>
      </c>
      <c r="AG1" s="71" t="s">
        <v>11</v>
      </c>
      <c r="AH1" s="71" t="s">
        <v>83</v>
      </c>
      <c r="AI1" s="70" t="s">
        <v>3</v>
      </c>
      <c r="AJ1" s="70" t="s">
        <v>14</v>
      </c>
      <c r="AK1" s="70" t="s">
        <v>22</v>
      </c>
      <c r="AL1" s="15" t="s">
        <v>54</v>
      </c>
      <c r="AM1" s="15" t="s">
        <v>131</v>
      </c>
      <c r="AN1" s="15" t="s">
        <v>132</v>
      </c>
      <c r="AO1" s="39" t="s">
        <v>135</v>
      </c>
      <c r="AP1" s="40" t="s">
        <v>137</v>
      </c>
      <c r="AQ1" s="39" t="s">
        <v>136</v>
      </c>
      <c r="AR1" s="6" t="s">
        <v>129</v>
      </c>
      <c r="AS1" s="6" t="s">
        <v>38</v>
      </c>
    </row>
    <row r="2" spans="1:45" ht="191.25" x14ac:dyDescent="0.25">
      <c r="A2" s="5" t="s">
        <v>25</v>
      </c>
      <c r="B2" s="6" t="s">
        <v>96</v>
      </c>
      <c r="C2" s="6" t="s">
        <v>27</v>
      </c>
      <c r="D2" s="6" t="s">
        <v>26</v>
      </c>
      <c r="E2" s="6" t="s">
        <v>28</v>
      </c>
      <c r="F2" s="6" t="s">
        <v>29</v>
      </c>
      <c r="G2" s="6" t="s">
        <v>87</v>
      </c>
      <c r="H2" s="6" t="s">
        <v>30</v>
      </c>
      <c r="I2" s="6" t="s">
        <v>42</v>
      </c>
      <c r="J2" s="6" t="s">
        <v>80</v>
      </c>
      <c r="K2" s="6" t="s">
        <v>31</v>
      </c>
      <c r="L2" s="6" t="s">
        <v>123</v>
      </c>
      <c r="M2" s="7" t="s">
        <v>101</v>
      </c>
      <c r="N2" s="7" t="s">
        <v>113</v>
      </c>
      <c r="O2" s="6" t="s">
        <v>41</v>
      </c>
      <c r="P2" s="7" t="s">
        <v>142</v>
      </c>
      <c r="Q2" s="6" t="s">
        <v>81</v>
      </c>
      <c r="R2" s="6" t="s">
        <v>32</v>
      </c>
      <c r="S2" s="6" t="s">
        <v>48</v>
      </c>
      <c r="T2" s="6" t="s">
        <v>44</v>
      </c>
      <c r="U2" s="6" t="s">
        <v>93</v>
      </c>
      <c r="V2" s="6" t="s">
        <v>47</v>
      </c>
      <c r="W2" s="6" t="s">
        <v>39</v>
      </c>
      <c r="X2" s="6" t="s">
        <v>40</v>
      </c>
      <c r="Y2" s="6" t="s">
        <v>33</v>
      </c>
      <c r="Z2" s="6" t="s">
        <v>45</v>
      </c>
      <c r="AA2" s="6" t="s">
        <v>104</v>
      </c>
      <c r="AB2" s="7" t="s">
        <v>102</v>
      </c>
      <c r="AC2" s="6" t="s">
        <v>34</v>
      </c>
      <c r="AD2" s="6" t="s">
        <v>35</v>
      </c>
      <c r="AE2" s="6" t="s">
        <v>50</v>
      </c>
      <c r="AF2" s="6" t="s">
        <v>46</v>
      </c>
      <c r="AG2" s="6" t="s">
        <v>36</v>
      </c>
      <c r="AH2" s="6" t="s">
        <v>37</v>
      </c>
      <c r="AI2" s="6" t="s">
        <v>89</v>
      </c>
      <c r="AJ2" s="6" t="s">
        <v>89</v>
      </c>
      <c r="AK2" s="6" t="s">
        <v>49</v>
      </c>
      <c r="AL2" s="6" t="s">
        <v>94</v>
      </c>
      <c r="AM2" s="6" t="s">
        <v>122</v>
      </c>
      <c r="AN2" s="6" t="s">
        <v>121</v>
      </c>
      <c r="AO2" s="7" t="s">
        <v>95</v>
      </c>
      <c r="AP2" s="7" t="s">
        <v>53</v>
      </c>
      <c r="AQ2" s="7" t="s">
        <v>52</v>
      </c>
      <c r="AR2" s="6" t="s">
        <v>133</v>
      </c>
      <c r="AS2" s="6" t="s">
        <v>51</v>
      </c>
    </row>
    <row r="3" spans="1:45" s="61" customFormat="1" ht="38.25" x14ac:dyDescent="0.25">
      <c r="A3" s="89" t="s">
        <v>109</v>
      </c>
      <c r="B3" s="59"/>
      <c r="C3" s="59"/>
      <c r="D3" s="59"/>
      <c r="E3" s="59" t="s">
        <v>106</v>
      </c>
      <c r="F3" s="59" t="s">
        <v>86</v>
      </c>
      <c r="G3" s="59" t="s">
        <v>107</v>
      </c>
      <c r="H3" s="59" t="s">
        <v>73</v>
      </c>
      <c r="I3" s="59"/>
      <c r="J3" s="59" t="s">
        <v>71</v>
      </c>
      <c r="K3" s="59"/>
      <c r="L3" s="59"/>
      <c r="M3" s="59" t="s">
        <v>58</v>
      </c>
      <c r="N3" s="59" t="s">
        <v>55</v>
      </c>
      <c r="O3" s="59"/>
      <c r="P3" s="59" t="s">
        <v>140</v>
      </c>
      <c r="Q3" s="59" t="s">
        <v>71</v>
      </c>
      <c r="R3" s="59" t="s">
        <v>82</v>
      </c>
      <c r="S3" s="59" t="s">
        <v>62</v>
      </c>
      <c r="T3" s="59"/>
      <c r="U3" s="59" t="s">
        <v>65</v>
      </c>
      <c r="V3" s="59" t="s">
        <v>82</v>
      </c>
      <c r="W3" s="59" t="s">
        <v>71</v>
      </c>
      <c r="X3" s="59" t="s">
        <v>71</v>
      </c>
      <c r="Y3" s="59" t="s">
        <v>82</v>
      </c>
      <c r="Z3" s="59"/>
      <c r="AA3" s="59" t="s">
        <v>105</v>
      </c>
      <c r="AB3" s="59" t="s">
        <v>82</v>
      </c>
      <c r="AC3" s="59"/>
      <c r="AD3" s="59"/>
      <c r="AE3" s="59"/>
      <c r="AF3" s="59"/>
      <c r="AG3" s="59" t="s">
        <v>110</v>
      </c>
      <c r="AH3" s="59" t="s">
        <v>110</v>
      </c>
      <c r="AI3" s="59"/>
      <c r="AJ3" s="59"/>
      <c r="AK3" s="59"/>
      <c r="AL3" s="59" t="s">
        <v>68</v>
      </c>
      <c r="AM3" s="59" t="s">
        <v>84</v>
      </c>
      <c r="AN3" s="59"/>
      <c r="AO3" s="59"/>
      <c r="AP3" s="59" t="s">
        <v>85</v>
      </c>
      <c r="AQ3" s="59"/>
      <c r="AR3" s="59"/>
      <c r="AS3" s="59"/>
    </row>
    <row r="4" spans="1:45" x14ac:dyDescent="0.25">
      <c r="A4" s="90"/>
      <c r="B4" s="60"/>
      <c r="C4" s="60"/>
      <c r="D4" s="60"/>
      <c r="E4" s="60"/>
      <c r="F4" s="60"/>
      <c r="G4" s="60"/>
      <c r="H4" s="60" t="s">
        <v>74</v>
      </c>
      <c r="I4" s="60"/>
      <c r="J4" s="60" t="s">
        <v>72</v>
      </c>
      <c r="K4" s="60"/>
      <c r="L4" s="60"/>
      <c r="M4" s="60" t="s">
        <v>59</v>
      </c>
      <c r="N4" s="60" t="s">
        <v>56</v>
      </c>
      <c r="O4" s="60"/>
      <c r="P4" s="60"/>
      <c r="Q4" s="60" t="s">
        <v>72</v>
      </c>
      <c r="R4" s="60"/>
      <c r="S4" s="60" t="s">
        <v>63</v>
      </c>
      <c r="T4" s="60"/>
      <c r="U4" s="60" t="s">
        <v>66</v>
      </c>
      <c r="V4" s="60"/>
      <c r="W4" s="60" t="s">
        <v>72</v>
      </c>
      <c r="X4" s="60" t="s">
        <v>72</v>
      </c>
      <c r="Y4" s="60"/>
      <c r="Z4" s="60"/>
      <c r="AA4" s="60"/>
      <c r="AB4" s="60"/>
      <c r="AC4" s="60"/>
      <c r="AD4" s="60"/>
      <c r="AE4" s="60"/>
      <c r="AF4" s="60"/>
      <c r="AG4" s="60"/>
      <c r="AH4" s="60"/>
      <c r="AI4" s="60"/>
      <c r="AJ4" s="60"/>
      <c r="AK4" s="60"/>
      <c r="AL4" s="60" t="s">
        <v>69</v>
      </c>
      <c r="AM4" s="60"/>
      <c r="AN4" s="60"/>
      <c r="AO4" s="60"/>
      <c r="AP4" s="60"/>
      <c r="AQ4" s="60"/>
      <c r="AR4" s="60"/>
      <c r="AS4" s="60"/>
    </row>
    <row r="5" spans="1:45" x14ac:dyDescent="0.25">
      <c r="A5" s="90"/>
      <c r="B5" s="60"/>
      <c r="C5" s="60"/>
      <c r="D5" s="60"/>
      <c r="E5" s="60"/>
      <c r="F5" s="60"/>
      <c r="G5" s="60"/>
      <c r="H5" s="60" t="s">
        <v>75</v>
      </c>
      <c r="I5" s="60"/>
      <c r="J5" s="60"/>
      <c r="K5" s="60"/>
      <c r="L5" s="60"/>
      <c r="M5" s="60" t="s">
        <v>60</v>
      </c>
      <c r="N5" s="60" t="s">
        <v>114</v>
      </c>
      <c r="O5" s="60"/>
      <c r="P5" s="60"/>
      <c r="Q5" s="60"/>
      <c r="R5" s="60"/>
      <c r="S5" s="60" t="s">
        <v>64</v>
      </c>
      <c r="T5" s="60"/>
      <c r="U5" s="60" t="s">
        <v>67</v>
      </c>
      <c r="V5" s="60"/>
      <c r="W5" s="60"/>
      <c r="X5" s="60"/>
      <c r="Y5" s="60"/>
      <c r="Z5" s="60"/>
      <c r="AA5" s="60"/>
      <c r="AB5" s="60"/>
      <c r="AC5" s="60"/>
      <c r="AD5" s="60"/>
      <c r="AE5" s="60"/>
      <c r="AF5" s="60"/>
      <c r="AG5" s="60"/>
      <c r="AH5" s="60"/>
      <c r="AI5" s="60"/>
      <c r="AJ5" s="60"/>
      <c r="AK5" s="60"/>
      <c r="AL5" s="60" t="s">
        <v>70</v>
      </c>
      <c r="AM5" s="60"/>
      <c r="AN5" s="60"/>
      <c r="AO5" s="60"/>
      <c r="AP5" s="60"/>
      <c r="AQ5" s="60"/>
      <c r="AR5" s="60"/>
      <c r="AS5" s="60"/>
    </row>
    <row r="6" spans="1:45" x14ac:dyDescent="0.25">
      <c r="A6" s="90"/>
      <c r="B6" s="60"/>
      <c r="C6" s="60"/>
      <c r="D6" s="60"/>
      <c r="E6" s="60"/>
      <c r="F6" s="60"/>
      <c r="G6" s="60"/>
      <c r="H6" s="60"/>
      <c r="I6" s="60"/>
      <c r="J6" s="60"/>
      <c r="K6" s="60"/>
      <c r="L6" s="60"/>
      <c r="M6" s="60" t="s">
        <v>97</v>
      </c>
      <c r="N6" s="60" t="s">
        <v>57</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row>
    <row r="7" spans="1:45" s="62" customFormat="1" x14ac:dyDescent="0.25">
      <c r="A7" s="90"/>
      <c r="M7" s="63" t="s">
        <v>61</v>
      </c>
      <c r="P7" s="63"/>
    </row>
  </sheetData>
  <mergeCells count="1">
    <mergeCell ref="A3:A7"/>
  </mergeCells>
  <conditionalFormatting sqref="E1">
    <cfRule type="duplicateValues" dxfId="3" priority="2"/>
  </conditionalFormatting>
  <conditionalFormatting sqref="B1">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00"/>
  <sheetViews>
    <sheetView zoomScale="80" zoomScaleNormal="80" workbookViewId="0">
      <pane xSplit="3" ySplit="2" topLeftCell="D3" activePane="bottomRight" state="frozen"/>
      <selection pane="topRight" activeCell="D1" sqref="D1"/>
      <selection pane="bottomLeft" activeCell="A3" sqref="A3"/>
      <selection pane="bottomRight" activeCell="C3" sqref="C3"/>
    </sheetView>
  </sheetViews>
  <sheetFormatPr defaultRowHeight="15" x14ac:dyDescent="0.25"/>
  <cols>
    <col min="1" max="2" width="13.85546875" style="32" bestFit="1" customWidth="1"/>
    <col min="3" max="3" width="13.5703125" style="32" bestFit="1" customWidth="1"/>
    <col min="4" max="4" width="12.85546875" style="32" customWidth="1"/>
    <col min="5" max="5" width="23" style="33" bestFit="1" customWidth="1"/>
    <col min="6" max="6" width="18.42578125" style="32" bestFit="1" customWidth="1"/>
    <col min="7" max="7" width="9.5703125" style="32" customWidth="1"/>
    <col min="8" max="8" width="18.5703125" style="32" bestFit="1" customWidth="1"/>
    <col min="9" max="9" width="17.28515625" style="32" customWidth="1"/>
    <col min="10" max="10" width="19.42578125" style="32" bestFit="1" customWidth="1"/>
    <col min="11" max="11" width="27.42578125" style="32" bestFit="1" customWidth="1"/>
    <col min="12" max="12" width="30.7109375" style="32" customWidth="1"/>
    <col min="13" max="13" width="35.28515625" style="32" customWidth="1"/>
    <col min="14" max="14" width="17.85546875" style="32" customWidth="1"/>
    <col min="15" max="15" width="31.7109375" style="33" customWidth="1"/>
    <col min="16" max="16" width="32.140625" style="32" customWidth="1"/>
    <col min="17" max="17" width="23.5703125" style="33" bestFit="1" customWidth="1"/>
    <col min="18" max="18" width="20" style="32" bestFit="1" customWidth="1"/>
    <col min="19" max="19" width="18" style="32" bestFit="1" customWidth="1"/>
    <col min="20" max="20" width="17.28515625" style="32" customWidth="1"/>
    <col min="21" max="21" width="23.140625" style="33" bestFit="1" customWidth="1"/>
    <col min="22" max="22" width="23.5703125" style="32" bestFit="1" customWidth="1"/>
    <col min="23" max="23" width="20.85546875" style="32" bestFit="1" customWidth="1"/>
    <col min="24" max="24" width="20.85546875" style="33" bestFit="1" customWidth="1"/>
    <col min="25" max="25" width="19.5703125" style="32" bestFit="1" customWidth="1"/>
    <col min="26" max="26" width="45.7109375" style="33" bestFit="1" customWidth="1"/>
    <col min="27" max="27" width="26.7109375" style="32" bestFit="1" customWidth="1"/>
    <col min="28" max="28" width="21" style="32" bestFit="1" customWidth="1"/>
    <col min="29" max="29" width="11.42578125" style="32" bestFit="1" customWidth="1"/>
    <col min="30" max="30" width="14.85546875" style="32" bestFit="1" customWidth="1"/>
    <col min="31" max="31" width="25.28515625" style="32" bestFit="1" customWidth="1"/>
    <col min="32" max="32" width="19" style="33" customWidth="1"/>
    <col min="33" max="33" width="17.140625" style="33" customWidth="1"/>
    <col min="34" max="34" width="21.85546875" style="32" customWidth="1"/>
    <col min="35" max="35" width="22.28515625" style="32" customWidth="1"/>
    <col min="36" max="36" width="26" style="2" customWidth="1"/>
    <col min="37" max="37" width="32.5703125" style="2" customWidth="1"/>
    <col min="38" max="38" width="14.5703125" style="32" customWidth="1"/>
    <col min="39" max="39" width="42.140625" style="32" bestFit="1" customWidth="1"/>
    <col min="40" max="40" width="34.7109375" style="32" customWidth="1"/>
    <col min="41" max="41" width="19.28515625" style="33" bestFit="1" customWidth="1"/>
    <col min="42" max="42" width="27.28515625" style="32" customWidth="1"/>
    <col min="43" max="43" width="16.5703125" style="32" customWidth="1"/>
    <col min="44" max="44" width="36" style="32" customWidth="1"/>
    <col min="45" max="45" width="17" style="32" customWidth="1"/>
    <col min="46" max="16384" width="9.140625" style="32"/>
  </cols>
  <sheetData>
    <row r="1" spans="1:45" s="87" customFormat="1" x14ac:dyDescent="0.25">
      <c r="A1" s="75" t="s">
        <v>16</v>
      </c>
      <c r="B1" s="75"/>
      <c r="C1" s="75"/>
      <c r="D1" s="75"/>
      <c r="E1" s="76"/>
      <c r="F1" s="75"/>
      <c r="G1" s="75"/>
      <c r="H1" s="75"/>
      <c r="I1" s="75"/>
      <c r="J1" s="75"/>
      <c r="K1" s="75"/>
      <c r="L1" s="77" t="s">
        <v>90</v>
      </c>
      <c r="M1" s="77"/>
      <c r="N1" s="77"/>
      <c r="O1" s="78"/>
      <c r="P1" s="81" t="s">
        <v>18</v>
      </c>
      <c r="Q1" s="82"/>
      <c r="R1" s="81"/>
      <c r="S1" s="81"/>
      <c r="T1" s="79" t="s">
        <v>117</v>
      </c>
      <c r="U1" s="80"/>
      <c r="V1" s="79"/>
      <c r="W1" s="79"/>
      <c r="X1" s="83" t="s">
        <v>118</v>
      </c>
      <c r="Y1" s="84"/>
      <c r="Z1" s="83"/>
      <c r="AA1" s="84"/>
      <c r="AB1" s="85" t="s">
        <v>17</v>
      </c>
      <c r="AC1" s="85"/>
      <c r="AD1" s="85"/>
      <c r="AE1" s="85"/>
      <c r="AF1" s="86"/>
      <c r="AG1" s="86"/>
      <c r="AH1" s="85"/>
      <c r="AI1" s="85"/>
      <c r="AJ1" s="85"/>
      <c r="AK1" s="91" t="s">
        <v>138</v>
      </c>
      <c r="AL1" s="91"/>
      <c r="AM1" s="91"/>
      <c r="AN1" s="92" t="s">
        <v>128</v>
      </c>
      <c r="AO1" s="92"/>
      <c r="AP1" s="92"/>
    </row>
    <row r="2" spans="1:45" s="1" customFormat="1" ht="75" x14ac:dyDescent="0.25">
      <c r="A2" s="16" t="s">
        <v>10</v>
      </c>
      <c r="B2" s="16" t="s">
        <v>9</v>
      </c>
      <c r="C2" s="16" t="s">
        <v>8</v>
      </c>
      <c r="D2" s="17" t="s">
        <v>2</v>
      </c>
      <c r="E2" s="17" t="s">
        <v>7</v>
      </c>
      <c r="F2" s="43" t="s">
        <v>108</v>
      </c>
      <c r="G2" s="16" t="s">
        <v>6</v>
      </c>
      <c r="H2" s="17" t="s">
        <v>43</v>
      </c>
      <c r="I2" s="17" t="s">
        <v>76</v>
      </c>
      <c r="J2" s="16" t="s">
        <v>13</v>
      </c>
      <c r="K2" s="16" t="s">
        <v>124</v>
      </c>
      <c r="L2" s="19" t="s">
        <v>98</v>
      </c>
      <c r="M2" s="18" t="s">
        <v>112</v>
      </c>
      <c r="N2" s="19" t="s">
        <v>88</v>
      </c>
      <c r="O2" s="67" t="s">
        <v>141</v>
      </c>
      <c r="P2" s="21" t="s">
        <v>92</v>
      </c>
      <c r="Q2" s="26" t="s">
        <v>15</v>
      </c>
      <c r="R2" s="21" t="s">
        <v>78</v>
      </c>
      <c r="S2" s="21" t="s">
        <v>79</v>
      </c>
      <c r="T2" s="20" t="s">
        <v>77</v>
      </c>
      <c r="U2" s="25" t="s">
        <v>19</v>
      </c>
      <c r="V2" s="20" t="s">
        <v>23</v>
      </c>
      <c r="W2" s="20" t="s">
        <v>12</v>
      </c>
      <c r="X2" s="27" t="s">
        <v>20</v>
      </c>
      <c r="Y2" s="22" t="s">
        <v>21</v>
      </c>
      <c r="Z2" s="64" t="s">
        <v>103</v>
      </c>
      <c r="AA2" s="22" t="s">
        <v>91</v>
      </c>
      <c r="AB2" s="65" t="s">
        <v>0</v>
      </c>
      <c r="AC2" s="65" t="s">
        <v>1</v>
      </c>
      <c r="AD2" s="65" t="s">
        <v>4</v>
      </c>
      <c r="AE2" s="65" t="s">
        <v>5</v>
      </c>
      <c r="AF2" s="66" t="s">
        <v>11</v>
      </c>
      <c r="AG2" s="66" t="s">
        <v>116</v>
      </c>
      <c r="AH2" s="65" t="s">
        <v>3</v>
      </c>
      <c r="AI2" s="65" t="s">
        <v>14</v>
      </c>
      <c r="AJ2" s="65" t="s">
        <v>22</v>
      </c>
      <c r="AK2" s="23" t="s">
        <v>54</v>
      </c>
      <c r="AL2" s="23" t="s">
        <v>131</v>
      </c>
      <c r="AM2" s="23" t="s">
        <v>132</v>
      </c>
      <c r="AN2" s="37" t="s">
        <v>135</v>
      </c>
      <c r="AO2" s="38" t="s">
        <v>137</v>
      </c>
      <c r="AP2" s="37" t="s">
        <v>136</v>
      </c>
      <c r="AQ2" s="24" t="s">
        <v>129</v>
      </c>
      <c r="AR2" s="24" t="s">
        <v>38</v>
      </c>
      <c r="AS2" s="24" t="s">
        <v>145</v>
      </c>
    </row>
    <row r="3" spans="1:45" s="28" customFormat="1" x14ac:dyDescent="0.25">
      <c r="E3" s="29"/>
      <c r="F3" s="28" t="str">
        <f t="shared" ref="F3:F66" si="0">IF(E3="","",DATEDIF(E3,X3,"y"))</f>
        <v/>
      </c>
      <c r="O3" s="29" t="str">
        <f t="shared" ref="O3:O66" si="1">IF(AND(Q3="",U3="",X3=""),"",IF(AND(L3="Close Contact", Q3="", U3=""),X3,IF(Q3="",U3,Q3)))</f>
        <v/>
      </c>
      <c r="Q3" s="29"/>
      <c r="U3" s="29"/>
      <c r="X3" s="29"/>
      <c r="Z3" s="29" t="str">
        <f t="shared" ref="Z3:Z66" si="2">IF(OR(L3="",L3="Not a case"),"",IF(L3="Close Contact",IF(AO3="","",AO3+14),IF(P3="Asymptomatic",IF(U3="","",U3+10),IF(Q3="","",Q3+10))))</f>
        <v/>
      </c>
      <c r="AF3" s="29"/>
      <c r="AG3" s="29"/>
      <c r="AO3" s="29"/>
    </row>
    <row r="4" spans="1:45" s="30" customFormat="1" x14ac:dyDescent="0.25">
      <c r="E4" s="31"/>
      <c r="F4" s="28" t="str">
        <f t="shared" si="0"/>
        <v/>
      </c>
      <c r="O4" s="29" t="str">
        <f t="shared" si="1"/>
        <v/>
      </c>
      <c r="Q4" s="31"/>
      <c r="U4" s="31"/>
      <c r="X4" s="31"/>
      <c r="Z4" s="29" t="str">
        <f t="shared" si="2"/>
        <v/>
      </c>
      <c r="AF4" s="31"/>
      <c r="AG4" s="31"/>
      <c r="AO4" s="31"/>
    </row>
    <row r="5" spans="1:45" s="28" customFormat="1" x14ac:dyDescent="0.25">
      <c r="E5" s="29"/>
      <c r="F5" s="28" t="str">
        <f t="shared" si="0"/>
        <v/>
      </c>
      <c r="O5" s="29" t="str">
        <f t="shared" si="1"/>
        <v/>
      </c>
      <c r="Q5" s="29"/>
      <c r="U5" s="29"/>
      <c r="X5" s="29"/>
      <c r="Z5" s="29" t="str">
        <f t="shared" si="2"/>
        <v/>
      </c>
      <c r="AF5" s="29"/>
      <c r="AG5" s="29"/>
      <c r="AO5" s="29"/>
    </row>
    <row r="6" spans="1:45" s="30" customFormat="1" x14ac:dyDescent="0.25">
      <c r="E6" s="31"/>
      <c r="F6" s="28" t="str">
        <f t="shared" si="0"/>
        <v/>
      </c>
      <c r="O6" s="29" t="str">
        <f t="shared" si="1"/>
        <v/>
      </c>
      <c r="Q6" s="31"/>
      <c r="U6" s="31"/>
      <c r="X6" s="31"/>
      <c r="Z6" s="29" t="str">
        <f t="shared" si="2"/>
        <v/>
      </c>
      <c r="AF6" s="31"/>
      <c r="AG6" s="31"/>
      <c r="AO6" s="31"/>
    </row>
    <row r="7" spans="1:45" s="28" customFormat="1" x14ac:dyDescent="0.25">
      <c r="E7" s="29"/>
      <c r="F7" s="28" t="str">
        <f t="shared" si="0"/>
        <v/>
      </c>
      <c r="O7" s="29" t="str">
        <f t="shared" si="1"/>
        <v/>
      </c>
      <c r="Q7" s="29"/>
      <c r="U7" s="29"/>
      <c r="X7" s="29"/>
      <c r="Z7" s="29" t="str">
        <f t="shared" si="2"/>
        <v/>
      </c>
      <c r="AF7" s="29"/>
      <c r="AG7" s="29"/>
      <c r="AO7" s="29"/>
    </row>
    <row r="8" spans="1:45" s="30" customFormat="1" x14ac:dyDescent="0.25">
      <c r="E8" s="31"/>
      <c r="F8" s="28" t="str">
        <f t="shared" si="0"/>
        <v/>
      </c>
      <c r="O8" s="29" t="str">
        <f t="shared" si="1"/>
        <v/>
      </c>
      <c r="Q8" s="31"/>
      <c r="U8" s="31"/>
      <c r="X8" s="31"/>
      <c r="Z8" s="29" t="str">
        <f t="shared" si="2"/>
        <v/>
      </c>
      <c r="AF8" s="31"/>
      <c r="AG8" s="31"/>
      <c r="AO8" s="31"/>
    </row>
    <row r="9" spans="1:45" s="28" customFormat="1" x14ac:dyDescent="0.25">
      <c r="E9" s="29"/>
      <c r="F9" s="28" t="str">
        <f t="shared" si="0"/>
        <v/>
      </c>
      <c r="O9" s="29" t="str">
        <f t="shared" si="1"/>
        <v/>
      </c>
      <c r="Q9" s="29"/>
      <c r="U9" s="29"/>
      <c r="X9" s="29"/>
      <c r="Z9" s="29" t="str">
        <f t="shared" si="2"/>
        <v/>
      </c>
      <c r="AF9" s="29"/>
      <c r="AG9" s="29"/>
      <c r="AO9" s="29"/>
    </row>
    <row r="10" spans="1:45" s="30" customFormat="1" x14ac:dyDescent="0.25">
      <c r="E10" s="31"/>
      <c r="F10" s="28" t="str">
        <f t="shared" si="0"/>
        <v/>
      </c>
      <c r="O10" s="29" t="str">
        <f t="shared" si="1"/>
        <v/>
      </c>
      <c r="Q10" s="31"/>
      <c r="U10" s="31"/>
      <c r="X10" s="31"/>
      <c r="Z10" s="29" t="str">
        <f t="shared" si="2"/>
        <v/>
      </c>
      <c r="AF10" s="31"/>
      <c r="AG10" s="31"/>
      <c r="AO10" s="31"/>
    </row>
    <row r="11" spans="1:45" s="28" customFormat="1" x14ac:dyDescent="0.25">
      <c r="E11" s="29"/>
      <c r="F11" s="28" t="str">
        <f t="shared" si="0"/>
        <v/>
      </c>
      <c r="O11" s="29" t="str">
        <f t="shared" si="1"/>
        <v/>
      </c>
      <c r="Q11" s="29"/>
      <c r="U11" s="29"/>
      <c r="X11" s="29"/>
      <c r="Z11" s="29" t="str">
        <f t="shared" si="2"/>
        <v/>
      </c>
      <c r="AF11" s="29"/>
      <c r="AG11" s="29"/>
      <c r="AO11" s="29"/>
    </row>
    <row r="12" spans="1:45" s="30" customFormat="1" x14ac:dyDescent="0.25">
      <c r="E12" s="31"/>
      <c r="F12" s="28" t="str">
        <f t="shared" si="0"/>
        <v/>
      </c>
      <c r="O12" s="29" t="str">
        <f t="shared" si="1"/>
        <v/>
      </c>
      <c r="Q12" s="31"/>
      <c r="U12" s="31"/>
      <c r="X12" s="31"/>
      <c r="Z12" s="29" t="str">
        <f t="shared" si="2"/>
        <v/>
      </c>
      <c r="AF12" s="31"/>
      <c r="AG12" s="31"/>
      <c r="AO12" s="31"/>
    </row>
    <row r="13" spans="1:45" s="28" customFormat="1" x14ac:dyDescent="0.25">
      <c r="E13" s="29"/>
      <c r="F13" s="28" t="str">
        <f t="shared" si="0"/>
        <v/>
      </c>
      <c r="O13" s="29" t="str">
        <f t="shared" si="1"/>
        <v/>
      </c>
      <c r="Q13" s="29"/>
      <c r="U13" s="29"/>
      <c r="X13" s="29"/>
      <c r="Z13" s="29" t="str">
        <f t="shared" si="2"/>
        <v/>
      </c>
      <c r="AF13" s="29"/>
      <c r="AG13" s="29"/>
      <c r="AO13" s="29"/>
    </row>
    <row r="14" spans="1:45" s="30" customFormat="1" x14ac:dyDescent="0.25">
      <c r="E14" s="31"/>
      <c r="F14" s="28" t="str">
        <f t="shared" si="0"/>
        <v/>
      </c>
      <c r="O14" s="29" t="str">
        <f t="shared" si="1"/>
        <v/>
      </c>
      <c r="Q14" s="31"/>
      <c r="U14" s="31"/>
      <c r="X14" s="31"/>
      <c r="Z14" s="29" t="str">
        <f t="shared" si="2"/>
        <v/>
      </c>
      <c r="AF14" s="31"/>
      <c r="AG14" s="31"/>
      <c r="AO14" s="31"/>
    </row>
    <row r="15" spans="1:45" s="28" customFormat="1" x14ac:dyDescent="0.25">
      <c r="E15" s="29"/>
      <c r="F15" s="28" t="str">
        <f t="shared" si="0"/>
        <v/>
      </c>
      <c r="O15" s="29" t="str">
        <f t="shared" si="1"/>
        <v/>
      </c>
      <c r="Q15" s="29"/>
      <c r="U15" s="29"/>
      <c r="X15" s="29"/>
      <c r="Z15" s="29" t="str">
        <f t="shared" si="2"/>
        <v/>
      </c>
      <c r="AF15" s="29"/>
      <c r="AG15" s="29"/>
      <c r="AO15" s="29"/>
    </row>
    <row r="16" spans="1:45" s="30" customFormat="1" x14ac:dyDescent="0.25">
      <c r="E16" s="31"/>
      <c r="F16" s="28" t="str">
        <f t="shared" si="0"/>
        <v/>
      </c>
      <c r="O16" s="29" t="str">
        <f t="shared" si="1"/>
        <v/>
      </c>
      <c r="Q16" s="31"/>
      <c r="U16" s="31"/>
      <c r="X16" s="31"/>
      <c r="Z16" s="29" t="str">
        <f t="shared" si="2"/>
        <v/>
      </c>
      <c r="AF16" s="31"/>
      <c r="AG16" s="31"/>
      <c r="AO16" s="31"/>
    </row>
    <row r="17" spans="5:41" s="28" customFormat="1" x14ac:dyDescent="0.25">
      <c r="E17" s="29"/>
      <c r="F17" s="28" t="str">
        <f t="shared" si="0"/>
        <v/>
      </c>
      <c r="O17" s="29" t="str">
        <f t="shared" si="1"/>
        <v/>
      </c>
      <c r="Q17" s="29"/>
      <c r="U17" s="29"/>
      <c r="X17" s="29"/>
      <c r="Z17" s="29" t="str">
        <f t="shared" si="2"/>
        <v/>
      </c>
      <c r="AF17" s="29"/>
      <c r="AG17" s="29"/>
      <c r="AO17" s="29"/>
    </row>
    <row r="18" spans="5:41" s="30" customFormat="1" x14ac:dyDescent="0.25">
      <c r="E18" s="31"/>
      <c r="F18" s="28" t="str">
        <f t="shared" si="0"/>
        <v/>
      </c>
      <c r="O18" s="29" t="str">
        <f t="shared" si="1"/>
        <v/>
      </c>
      <c r="Q18" s="31"/>
      <c r="U18" s="31"/>
      <c r="X18" s="31"/>
      <c r="Z18" s="29" t="str">
        <f t="shared" si="2"/>
        <v/>
      </c>
      <c r="AF18" s="31"/>
      <c r="AG18" s="31"/>
      <c r="AO18" s="31"/>
    </row>
    <row r="19" spans="5:41" s="28" customFormat="1" x14ac:dyDescent="0.25">
      <c r="E19" s="29"/>
      <c r="F19" s="28" t="str">
        <f t="shared" si="0"/>
        <v/>
      </c>
      <c r="O19" s="29" t="str">
        <f t="shared" si="1"/>
        <v/>
      </c>
      <c r="Q19" s="29"/>
      <c r="U19" s="29"/>
      <c r="X19" s="29"/>
      <c r="Z19" s="29" t="str">
        <f t="shared" si="2"/>
        <v/>
      </c>
      <c r="AF19" s="29"/>
      <c r="AG19" s="29"/>
      <c r="AO19" s="29"/>
    </row>
    <row r="20" spans="5:41" s="30" customFormat="1" x14ac:dyDescent="0.25">
      <c r="E20" s="31"/>
      <c r="F20" s="28" t="str">
        <f t="shared" si="0"/>
        <v/>
      </c>
      <c r="O20" s="29" t="str">
        <f t="shared" si="1"/>
        <v/>
      </c>
      <c r="Q20" s="31"/>
      <c r="U20" s="31"/>
      <c r="X20" s="31"/>
      <c r="Z20" s="29" t="str">
        <f t="shared" si="2"/>
        <v/>
      </c>
      <c r="AF20" s="31"/>
      <c r="AG20" s="31"/>
      <c r="AO20" s="31"/>
    </row>
    <row r="21" spans="5:41" s="28" customFormat="1" x14ac:dyDescent="0.25">
      <c r="E21" s="29"/>
      <c r="F21" s="28" t="str">
        <f t="shared" si="0"/>
        <v/>
      </c>
      <c r="O21" s="29" t="str">
        <f t="shared" si="1"/>
        <v/>
      </c>
      <c r="Q21" s="29"/>
      <c r="U21" s="29"/>
      <c r="X21" s="29"/>
      <c r="Z21" s="29" t="str">
        <f t="shared" si="2"/>
        <v/>
      </c>
      <c r="AF21" s="29"/>
      <c r="AG21" s="29"/>
      <c r="AO21" s="29"/>
    </row>
    <row r="22" spans="5:41" s="30" customFormat="1" x14ac:dyDescent="0.25">
      <c r="E22" s="31"/>
      <c r="F22" s="28" t="str">
        <f t="shared" si="0"/>
        <v/>
      </c>
      <c r="O22" s="29" t="str">
        <f t="shared" si="1"/>
        <v/>
      </c>
      <c r="Q22" s="31"/>
      <c r="U22" s="31"/>
      <c r="X22" s="31"/>
      <c r="Z22" s="29" t="str">
        <f t="shared" si="2"/>
        <v/>
      </c>
      <c r="AF22" s="31"/>
      <c r="AG22" s="31"/>
      <c r="AO22" s="31"/>
    </row>
    <row r="23" spans="5:41" s="28" customFormat="1" x14ac:dyDescent="0.25">
      <c r="E23" s="29"/>
      <c r="F23" s="28" t="str">
        <f t="shared" si="0"/>
        <v/>
      </c>
      <c r="O23" s="29" t="str">
        <f t="shared" si="1"/>
        <v/>
      </c>
      <c r="Q23" s="29"/>
      <c r="U23" s="29"/>
      <c r="X23" s="29"/>
      <c r="Z23" s="29" t="str">
        <f t="shared" si="2"/>
        <v/>
      </c>
      <c r="AF23" s="29"/>
      <c r="AG23" s="29"/>
      <c r="AO23" s="29"/>
    </row>
    <row r="24" spans="5:41" s="30" customFormat="1" x14ac:dyDescent="0.25">
      <c r="E24" s="31"/>
      <c r="F24" s="28" t="str">
        <f t="shared" si="0"/>
        <v/>
      </c>
      <c r="O24" s="29" t="str">
        <f t="shared" si="1"/>
        <v/>
      </c>
      <c r="Q24" s="31"/>
      <c r="U24" s="31"/>
      <c r="X24" s="31"/>
      <c r="Z24" s="29" t="str">
        <f t="shared" si="2"/>
        <v/>
      </c>
      <c r="AF24" s="31"/>
      <c r="AG24" s="31"/>
      <c r="AO24" s="31"/>
    </row>
    <row r="25" spans="5:41" s="28" customFormat="1" x14ac:dyDescent="0.25">
      <c r="E25" s="29"/>
      <c r="F25" s="28" t="str">
        <f t="shared" si="0"/>
        <v/>
      </c>
      <c r="O25" s="29" t="str">
        <f t="shared" si="1"/>
        <v/>
      </c>
      <c r="Q25" s="29"/>
      <c r="U25" s="29"/>
      <c r="X25" s="29"/>
      <c r="Z25" s="29" t="str">
        <f t="shared" si="2"/>
        <v/>
      </c>
      <c r="AF25" s="29"/>
      <c r="AG25" s="29"/>
      <c r="AO25" s="29"/>
    </row>
    <row r="26" spans="5:41" s="30" customFormat="1" x14ac:dyDescent="0.25">
      <c r="E26" s="31"/>
      <c r="F26" s="28" t="str">
        <f t="shared" si="0"/>
        <v/>
      </c>
      <c r="O26" s="29" t="str">
        <f t="shared" si="1"/>
        <v/>
      </c>
      <c r="Q26" s="31"/>
      <c r="U26" s="31"/>
      <c r="X26" s="31"/>
      <c r="Z26" s="29" t="str">
        <f t="shared" si="2"/>
        <v/>
      </c>
      <c r="AF26" s="31"/>
      <c r="AG26" s="31"/>
      <c r="AO26" s="31"/>
    </row>
    <row r="27" spans="5:41" s="28" customFormat="1" x14ac:dyDescent="0.25">
      <c r="E27" s="29"/>
      <c r="F27" s="28" t="str">
        <f t="shared" si="0"/>
        <v/>
      </c>
      <c r="O27" s="29" t="str">
        <f t="shared" si="1"/>
        <v/>
      </c>
      <c r="Q27" s="29"/>
      <c r="U27" s="29"/>
      <c r="X27" s="29"/>
      <c r="Z27" s="29" t="str">
        <f t="shared" si="2"/>
        <v/>
      </c>
      <c r="AF27" s="29"/>
      <c r="AG27" s="29"/>
      <c r="AO27" s="29"/>
    </row>
    <row r="28" spans="5:41" s="30" customFormat="1" x14ac:dyDescent="0.25">
      <c r="E28" s="31"/>
      <c r="F28" s="28" t="str">
        <f t="shared" si="0"/>
        <v/>
      </c>
      <c r="O28" s="29" t="str">
        <f t="shared" si="1"/>
        <v/>
      </c>
      <c r="Q28" s="31"/>
      <c r="U28" s="31"/>
      <c r="X28" s="31"/>
      <c r="Z28" s="29" t="str">
        <f t="shared" si="2"/>
        <v/>
      </c>
      <c r="AF28" s="31"/>
      <c r="AG28" s="31"/>
      <c r="AO28" s="31"/>
    </row>
    <row r="29" spans="5:41" s="28" customFormat="1" x14ac:dyDescent="0.25">
      <c r="E29" s="29"/>
      <c r="F29" s="28" t="str">
        <f t="shared" si="0"/>
        <v/>
      </c>
      <c r="O29" s="29" t="str">
        <f t="shared" si="1"/>
        <v/>
      </c>
      <c r="Q29" s="29"/>
      <c r="U29" s="29"/>
      <c r="X29" s="29"/>
      <c r="Z29" s="29" t="str">
        <f t="shared" si="2"/>
        <v/>
      </c>
      <c r="AF29" s="29"/>
      <c r="AG29" s="29"/>
      <c r="AO29" s="29"/>
    </row>
    <row r="30" spans="5:41" s="30" customFormat="1" x14ac:dyDescent="0.25">
      <c r="E30" s="31"/>
      <c r="F30" s="28" t="str">
        <f t="shared" si="0"/>
        <v/>
      </c>
      <c r="O30" s="29" t="str">
        <f t="shared" si="1"/>
        <v/>
      </c>
      <c r="Q30" s="31"/>
      <c r="U30" s="31"/>
      <c r="X30" s="31"/>
      <c r="Z30" s="29" t="str">
        <f t="shared" si="2"/>
        <v/>
      </c>
      <c r="AF30" s="31"/>
      <c r="AG30" s="31"/>
      <c r="AO30" s="31"/>
    </row>
    <row r="31" spans="5:41" s="28" customFormat="1" x14ac:dyDescent="0.25">
      <c r="E31" s="29"/>
      <c r="F31" s="28" t="str">
        <f t="shared" si="0"/>
        <v/>
      </c>
      <c r="O31" s="29" t="str">
        <f t="shared" si="1"/>
        <v/>
      </c>
      <c r="Q31" s="29"/>
      <c r="U31" s="29"/>
      <c r="X31" s="29"/>
      <c r="Z31" s="29" t="str">
        <f t="shared" si="2"/>
        <v/>
      </c>
      <c r="AF31" s="29"/>
      <c r="AG31" s="29"/>
      <c r="AO31" s="29"/>
    </row>
    <row r="32" spans="5:41" s="30" customFormat="1" x14ac:dyDescent="0.25">
      <c r="E32" s="31"/>
      <c r="F32" s="28" t="str">
        <f t="shared" si="0"/>
        <v/>
      </c>
      <c r="O32" s="29" t="str">
        <f t="shared" si="1"/>
        <v/>
      </c>
      <c r="Q32" s="31"/>
      <c r="U32" s="31"/>
      <c r="X32" s="31"/>
      <c r="Z32" s="29" t="str">
        <f t="shared" si="2"/>
        <v/>
      </c>
      <c r="AF32" s="31"/>
      <c r="AG32" s="31"/>
      <c r="AO32" s="31"/>
    </row>
    <row r="33" spans="5:41" s="28" customFormat="1" x14ac:dyDescent="0.25">
      <c r="E33" s="29"/>
      <c r="F33" s="28" t="str">
        <f t="shared" si="0"/>
        <v/>
      </c>
      <c r="O33" s="29" t="str">
        <f t="shared" si="1"/>
        <v/>
      </c>
      <c r="Q33" s="29"/>
      <c r="U33" s="29"/>
      <c r="X33" s="29"/>
      <c r="Z33" s="29" t="str">
        <f t="shared" si="2"/>
        <v/>
      </c>
      <c r="AF33" s="29"/>
      <c r="AG33" s="29"/>
      <c r="AO33" s="29"/>
    </row>
    <row r="34" spans="5:41" s="30" customFormat="1" x14ac:dyDescent="0.25">
      <c r="E34" s="31"/>
      <c r="F34" s="28" t="str">
        <f t="shared" si="0"/>
        <v/>
      </c>
      <c r="O34" s="29" t="str">
        <f t="shared" si="1"/>
        <v/>
      </c>
      <c r="Q34" s="31"/>
      <c r="U34" s="31"/>
      <c r="X34" s="31"/>
      <c r="Z34" s="29" t="str">
        <f t="shared" si="2"/>
        <v/>
      </c>
      <c r="AF34" s="31"/>
      <c r="AG34" s="31"/>
      <c r="AO34" s="31"/>
    </row>
    <row r="35" spans="5:41" s="28" customFormat="1" x14ac:dyDescent="0.25">
      <c r="E35" s="29"/>
      <c r="F35" s="28" t="str">
        <f t="shared" si="0"/>
        <v/>
      </c>
      <c r="O35" s="29" t="str">
        <f t="shared" si="1"/>
        <v/>
      </c>
      <c r="Q35" s="29"/>
      <c r="U35" s="29"/>
      <c r="X35" s="29"/>
      <c r="Z35" s="29" t="str">
        <f t="shared" si="2"/>
        <v/>
      </c>
      <c r="AF35" s="29"/>
      <c r="AG35" s="29"/>
      <c r="AO35" s="29"/>
    </row>
    <row r="36" spans="5:41" s="30" customFormat="1" x14ac:dyDescent="0.25">
      <c r="E36" s="31"/>
      <c r="F36" s="28" t="str">
        <f t="shared" si="0"/>
        <v/>
      </c>
      <c r="O36" s="29" t="str">
        <f t="shared" si="1"/>
        <v/>
      </c>
      <c r="Q36" s="31"/>
      <c r="U36" s="31"/>
      <c r="X36" s="31"/>
      <c r="Z36" s="29" t="str">
        <f t="shared" si="2"/>
        <v/>
      </c>
      <c r="AF36" s="31"/>
      <c r="AG36" s="31"/>
      <c r="AO36" s="31"/>
    </row>
    <row r="37" spans="5:41" s="28" customFormat="1" x14ac:dyDescent="0.25">
      <c r="E37" s="29"/>
      <c r="F37" s="28" t="str">
        <f t="shared" si="0"/>
        <v/>
      </c>
      <c r="O37" s="29" t="str">
        <f t="shared" si="1"/>
        <v/>
      </c>
      <c r="Q37" s="29"/>
      <c r="U37" s="29"/>
      <c r="X37" s="29"/>
      <c r="Z37" s="29" t="str">
        <f t="shared" si="2"/>
        <v/>
      </c>
      <c r="AF37" s="29"/>
      <c r="AG37" s="29"/>
      <c r="AO37" s="29"/>
    </row>
    <row r="38" spans="5:41" s="30" customFormat="1" x14ac:dyDescent="0.25">
      <c r="E38" s="31"/>
      <c r="F38" s="28" t="str">
        <f t="shared" si="0"/>
        <v/>
      </c>
      <c r="O38" s="29" t="str">
        <f t="shared" si="1"/>
        <v/>
      </c>
      <c r="Q38" s="31"/>
      <c r="U38" s="31"/>
      <c r="X38" s="31"/>
      <c r="Z38" s="29" t="str">
        <f t="shared" si="2"/>
        <v/>
      </c>
      <c r="AF38" s="31"/>
      <c r="AG38" s="31"/>
      <c r="AO38" s="31"/>
    </row>
    <row r="39" spans="5:41" s="28" customFormat="1" x14ac:dyDescent="0.25">
      <c r="E39" s="29"/>
      <c r="F39" s="28" t="str">
        <f t="shared" si="0"/>
        <v/>
      </c>
      <c r="O39" s="29" t="str">
        <f t="shared" si="1"/>
        <v/>
      </c>
      <c r="Q39" s="29"/>
      <c r="U39" s="29"/>
      <c r="X39" s="29"/>
      <c r="Z39" s="29" t="str">
        <f t="shared" si="2"/>
        <v/>
      </c>
      <c r="AF39" s="29"/>
      <c r="AG39" s="29"/>
      <c r="AO39" s="29"/>
    </row>
    <row r="40" spans="5:41" s="30" customFormat="1" x14ac:dyDescent="0.25">
      <c r="E40" s="31"/>
      <c r="F40" s="28" t="str">
        <f t="shared" si="0"/>
        <v/>
      </c>
      <c r="O40" s="29" t="str">
        <f t="shared" si="1"/>
        <v/>
      </c>
      <c r="Q40" s="31"/>
      <c r="U40" s="31"/>
      <c r="X40" s="31"/>
      <c r="Z40" s="29" t="str">
        <f t="shared" si="2"/>
        <v/>
      </c>
      <c r="AF40" s="31"/>
      <c r="AG40" s="31"/>
      <c r="AO40" s="31"/>
    </row>
    <row r="41" spans="5:41" s="28" customFormat="1" x14ac:dyDescent="0.25">
      <c r="E41" s="29"/>
      <c r="F41" s="28" t="str">
        <f t="shared" si="0"/>
        <v/>
      </c>
      <c r="O41" s="29" t="str">
        <f t="shared" si="1"/>
        <v/>
      </c>
      <c r="Q41" s="29"/>
      <c r="U41" s="29"/>
      <c r="X41" s="29"/>
      <c r="Z41" s="29" t="str">
        <f t="shared" si="2"/>
        <v/>
      </c>
      <c r="AF41" s="29"/>
      <c r="AG41" s="29"/>
      <c r="AO41" s="29"/>
    </row>
    <row r="42" spans="5:41" s="30" customFormat="1" x14ac:dyDescent="0.25">
      <c r="E42" s="31"/>
      <c r="F42" s="28" t="str">
        <f t="shared" si="0"/>
        <v/>
      </c>
      <c r="O42" s="29" t="str">
        <f t="shared" si="1"/>
        <v/>
      </c>
      <c r="Q42" s="31"/>
      <c r="U42" s="31"/>
      <c r="X42" s="31"/>
      <c r="Z42" s="29" t="str">
        <f t="shared" si="2"/>
        <v/>
      </c>
      <c r="AF42" s="31"/>
      <c r="AG42" s="31"/>
      <c r="AO42" s="31"/>
    </row>
    <row r="43" spans="5:41" s="28" customFormat="1" x14ac:dyDescent="0.25">
      <c r="E43" s="29"/>
      <c r="F43" s="28" t="str">
        <f t="shared" si="0"/>
        <v/>
      </c>
      <c r="O43" s="29" t="str">
        <f t="shared" si="1"/>
        <v/>
      </c>
      <c r="Q43" s="29"/>
      <c r="U43" s="29"/>
      <c r="X43" s="29"/>
      <c r="Z43" s="29" t="str">
        <f t="shared" si="2"/>
        <v/>
      </c>
      <c r="AF43" s="29"/>
      <c r="AG43" s="29"/>
      <c r="AO43" s="29"/>
    </row>
    <row r="44" spans="5:41" s="30" customFormat="1" x14ac:dyDescent="0.25">
      <c r="E44" s="31"/>
      <c r="F44" s="28" t="str">
        <f t="shared" si="0"/>
        <v/>
      </c>
      <c r="O44" s="29" t="str">
        <f t="shared" si="1"/>
        <v/>
      </c>
      <c r="Q44" s="31"/>
      <c r="U44" s="31"/>
      <c r="X44" s="31"/>
      <c r="Z44" s="29" t="str">
        <f t="shared" si="2"/>
        <v/>
      </c>
      <c r="AF44" s="31"/>
      <c r="AG44" s="31"/>
      <c r="AO44" s="31"/>
    </row>
    <row r="45" spans="5:41" s="28" customFormat="1" x14ac:dyDescent="0.25">
      <c r="E45" s="29"/>
      <c r="F45" s="28" t="str">
        <f t="shared" si="0"/>
        <v/>
      </c>
      <c r="O45" s="29" t="str">
        <f t="shared" si="1"/>
        <v/>
      </c>
      <c r="Q45" s="29"/>
      <c r="U45" s="29"/>
      <c r="X45" s="29"/>
      <c r="Z45" s="29" t="str">
        <f t="shared" si="2"/>
        <v/>
      </c>
      <c r="AF45" s="29"/>
      <c r="AG45" s="29"/>
      <c r="AO45" s="29"/>
    </row>
    <row r="46" spans="5:41" s="30" customFormat="1" x14ac:dyDescent="0.25">
      <c r="E46" s="31"/>
      <c r="F46" s="28" t="str">
        <f t="shared" si="0"/>
        <v/>
      </c>
      <c r="O46" s="29" t="str">
        <f t="shared" si="1"/>
        <v/>
      </c>
      <c r="Q46" s="31"/>
      <c r="U46" s="31"/>
      <c r="X46" s="31"/>
      <c r="Z46" s="29" t="str">
        <f t="shared" si="2"/>
        <v/>
      </c>
      <c r="AF46" s="31"/>
      <c r="AG46" s="31"/>
      <c r="AO46" s="31"/>
    </row>
    <row r="47" spans="5:41" s="28" customFormat="1" x14ac:dyDescent="0.25">
      <c r="E47" s="29"/>
      <c r="F47" s="28" t="str">
        <f t="shared" si="0"/>
        <v/>
      </c>
      <c r="O47" s="29" t="str">
        <f t="shared" si="1"/>
        <v/>
      </c>
      <c r="Q47" s="29"/>
      <c r="U47" s="29"/>
      <c r="X47" s="29"/>
      <c r="Z47" s="29" t="str">
        <f t="shared" si="2"/>
        <v/>
      </c>
      <c r="AF47" s="29"/>
      <c r="AG47" s="29"/>
      <c r="AO47" s="29"/>
    </row>
    <row r="48" spans="5:41" s="30" customFormat="1" x14ac:dyDescent="0.25">
      <c r="E48" s="31"/>
      <c r="F48" s="28" t="str">
        <f t="shared" si="0"/>
        <v/>
      </c>
      <c r="O48" s="29" t="str">
        <f t="shared" si="1"/>
        <v/>
      </c>
      <c r="Q48" s="31"/>
      <c r="U48" s="31"/>
      <c r="X48" s="31"/>
      <c r="Z48" s="29" t="str">
        <f t="shared" si="2"/>
        <v/>
      </c>
      <c r="AF48" s="31"/>
      <c r="AG48" s="31"/>
      <c r="AO48" s="31"/>
    </row>
    <row r="49" spans="5:41" s="28" customFormat="1" x14ac:dyDescent="0.25">
      <c r="E49" s="29"/>
      <c r="F49" s="28" t="str">
        <f t="shared" si="0"/>
        <v/>
      </c>
      <c r="O49" s="29" t="str">
        <f t="shared" si="1"/>
        <v/>
      </c>
      <c r="Q49" s="29"/>
      <c r="U49" s="29"/>
      <c r="X49" s="29"/>
      <c r="Z49" s="29" t="str">
        <f t="shared" si="2"/>
        <v/>
      </c>
      <c r="AF49" s="29"/>
      <c r="AG49" s="29"/>
      <c r="AO49" s="29"/>
    </row>
    <row r="50" spans="5:41" s="30" customFormat="1" x14ac:dyDescent="0.25">
      <c r="E50" s="31"/>
      <c r="F50" s="28" t="str">
        <f t="shared" si="0"/>
        <v/>
      </c>
      <c r="O50" s="29" t="str">
        <f t="shared" si="1"/>
        <v/>
      </c>
      <c r="Q50" s="31"/>
      <c r="U50" s="31"/>
      <c r="X50" s="31"/>
      <c r="Z50" s="29" t="str">
        <f t="shared" si="2"/>
        <v/>
      </c>
      <c r="AF50" s="31"/>
      <c r="AG50" s="31"/>
      <c r="AO50" s="31"/>
    </row>
    <row r="51" spans="5:41" s="28" customFormat="1" x14ac:dyDescent="0.25">
      <c r="E51" s="29"/>
      <c r="F51" s="28" t="str">
        <f t="shared" si="0"/>
        <v/>
      </c>
      <c r="O51" s="29" t="str">
        <f t="shared" si="1"/>
        <v/>
      </c>
      <c r="Q51" s="29"/>
      <c r="U51" s="29"/>
      <c r="X51" s="29"/>
      <c r="Z51" s="29" t="str">
        <f t="shared" si="2"/>
        <v/>
      </c>
      <c r="AF51" s="29"/>
      <c r="AG51" s="29"/>
      <c r="AO51" s="29"/>
    </row>
    <row r="52" spans="5:41" s="30" customFormat="1" x14ac:dyDescent="0.25">
      <c r="E52" s="31"/>
      <c r="F52" s="28" t="str">
        <f t="shared" si="0"/>
        <v/>
      </c>
      <c r="O52" s="29" t="str">
        <f t="shared" si="1"/>
        <v/>
      </c>
      <c r="Q52" s="31"/>
      <c r="U52" s="31"/>
      <c r="X52" s="31"/>
      <c r="Z52" s="29" t="str">
        <f t="shared" si="2"/>
        <v/>
      </c>
      <c r="AF52" s="31"/>
      <c r="AG52" s="31"/>
      <c r="AO52" s="31"/>
    </row>
    <row r="53" spans="5:41" s="28" customFormat="1" x14ac:dyDescent="0.25">
      <c r="E53" s="29"/>
      <c r="F53" s="28" t="str">
        <f t="shared" si="0"/>
        <v/>
      </c>
      <c r="O53" s="29" t="str">
        <f t="shared" si="1"/>
        <v/>
      </c>
      <c r="Q53" s="29"/>
      <c r="U53" s="29"/>
      <c r="X53" s="29"/>
      <c r="Z53" s="29" t="str">
        <f t="shared" si="2"/>
        <v/>
      </c>
      <c r="AF53" s="29"/>
      <c r="AG53" s="29"/>
      <c r="AO53" s="29"/>
    </row>
    <row r="54" spans="5:41" s="30" customFormat="1" x14ac:dyDescent="0.25">
      <c r="E54" s="31"/>
      <c r="F54" s="28" t="str">
        <f t="shared" si="0"/>
        <v/>
      </c>
      <c r="O54" s="29" t="str">
        <f t="shared" si="1"/>
        <v/>
      </c>
      <c r="Q54" s="31"/>
      <c r="U54" s="31"/>
      <c r="X54" s="31"/>
      <c r="Z54" s="29" t="str">
        <f t="shared" si="2"/>
        <v/>
      </c>
      <c r="AF54" s="31"/>
      <c r="AG54" s="31"/>
      <c r="AO54" s="31"/>
    </row>
    <row r="55" spans="5:41" s="28" customFormat="1" x14ac:dyDescent="0.25">
      <c r="E55" s="29"/>
      <c r="F55" s="28" t="str">
        <f t="shared" si="0"/>
        <v/>
      </c>
      <c r="O55" s="29" t="str">
        <f t="shared" si="1"/>
        <v/>
      </c>
      <c r="Q55" s="29"/>
      <c r="U55" s="29"/>
      <c r="X55" s="29"/>
      <c r="Z55" s="29" t="str">
        <f t="shared" si="2"/>
        <v/>
      </c>
      <c r="AF55" s="29"/>
      <c r="AG55" s="29"/>
      <c r="AO55" s="29"/>
    </row>
    <row r="56" spans="5:41" s="30" customFormat="1" x14ac:dyDescent="0.25">
      <c r="E56" s="31"/>
      <c r="F56" s="28" t="str">
        <f t="shared" si="0"/>
        <v/>
      </c>
      <c r="O56" s="29" t="str">
        <f t="shared" si="1"/>
        <v/>
      </c>
      <c r="Q56" s="31"/>
      <c r="U56" s="31"/>
      <c r="X56" s="31"/>
      <c r="Z56" s="29" t="str">
        <f t="shared" si="2"/>
        <v/>
      </c>
      <c r="AF56" s="31"/>
      <c r="AG56" s="31"/>
      <c r="AO56" s="31"/>
    </row>
    <row r="57" spans="5:41" s="28" customFormat="1" x14ac:dyDescent="0.25">
      <c r="E57" s="29"/>
      <c r="F57" s="28" t="str">
        <f t="shared" si="0"/>
        <v/>
      </c>
      <c r="O57" s="29" t="str">
        <f t="shared" si="1"/>
        <v/>
      </c>
      <c r="Q57" s="29"/>
      <c r="U57" s="29"/>
      <c r="X57" s="29"/>
      <c r="Z57" s="29" t="str">
        <f t="shared" si="2"/>
        <v/>
      </c>
      <c r="AF57" s="29"/>
      <c r="AG57" s="29"/>
      <c r="AO57" s="29"/>
    </row>
    <row r="58" spans="5:41" s="30" customFormat="1" x14ac:dyDescent="0.25">
      <c r="E58" s="31"/>
      <c r="F58" s="28" t="str">
        <f t="shared" si="0"/>
        <v/>
      </c>
      <c r="O58" s="29" t="str">
        <f t="shared" si="1"/>
        <v/>
      </c>
      <c r="Q58" s="31"/>
      <c r="U58" s="31"/>
      <c r="X58" s="31"/>
      <c r="Z58" s="29" t="str">
        <f t="shared" si="2"/>
        <v/>
      </c>
      <c r="AF58" s="31"/>
      <c r="AG58" s="31"/>
      <c r="AO58" s="31"/>
    </row>
    <row r="59" spans="5:41" s="28" customFormat="1" x14ac:dyDescent="0.25">
      <c r="E59" s="29"/>
      <c r="F59" s="28" t="str">
        <f t="shared" si="0"/>
        <v/>
      </c>
      <c r="O59" s="29" t="str">
        <f t="shared" si="1"/>
        <v/>
      </c>
      <c r="Q59" s="29"/>
      <c r="U59" s="29"/>
      <c r="X59" s="29"/>
      <c r="Z59" s="29" t="str">
        <f t="shared" si="2"/>
        <v/>
      </c>
      <c r="AF59" s="29"/>
      <c r="AG59" s="29"/>
      <c r="AO59" s="29"/>
    </row>
    <row r="60" spans="5:41" s="30" customFormat="1" x14ac:dyDescent="0.25">
      <c r="E60" s="31"/>
      <c r="F60" s="28" t="str">
        <f t="shared" si="0"/>
        <v/>
      </c>
      <c r="O60" s="29" t="str">
        <f t="shared" si="1"/>
        <v/>
      </c>
      <c r="Q60" s="31"/>
      <c r="U60" s="31"/>
      <c r="X60" s="31"/>
      <c r="Z60" s="29" t="str">
        <f t="shared" si="2"/>
        <v/>
      </c>
      <c r="AF60" s="31"/>
      <c r="AG60" s="31"/>
      <c r="AO60" s="31"/>
    </row>
    <row r="61" spans="5:41" s="28" customFormat="1" x14ac:dyDescent="0.25">
      <c r="E61" s="29"/>
      <c r="F61" s="28" t="str">
        <f t="shared" si="0"/>
        <v/>
      </c>
      <c r="O61" s="29" t="str">
        <f t="shared" si="1"/>
        <v/>
      </c>
      <c r="Q61" s="29"/>
      <c r="U61" s="29"/>
      <c r="X61" s="29"/>
      <c r="Z61" s="29" t="str">
        <f t="shared" si="2"/>
        <v/>
      </c>
      <c r="AF61" s="29"/>
      <c r="AG61" s="29"/>
      <c r="AO61" s="29"/>
    </row>
    <row r="62" spans="5:41" s="30" customFormat="1" x14ac:dyDescent="0.25">
      <c r="E62" s="31"/>
      <c r="F62" s="28" t="str">
        <f t="shared" si="0"/>
        <v/>
      </c>
      <c r="O62" s="29" t="str">
        <f t="shared" si="1"/>
        <v/>
      </c>
      <c r="Q62" s="31"/>
      <c r="U62" s="31"/>
      <c r="X62" s="31"/>
      <c r="Z62" s="29" t="str">
        <f t="shared" si="2"/>
        <v/>
      </c>
      <c r="AF62" s="31"/>
      <c r="AG62" s="31"/>
      <c r="AO62" s="31"/>
    </row>
    <row r="63" spans="5:41" s="28" customFormat="1" x14ac:dyDescent="0.25">
      <c r="E63" s="29"/>
      <c r="F63" s="28" t="str">
        <f t="shared" si="0"/>
        <v/>
      </c>
      <c r="O63" s="29" t="str">
        <f t="shared" si="1"/>
        <v/>
      </c>
      <c r="Q63" s="29"/>
      <c r="U63" s="29"/>
      <c r="X63" s="29"/>
      <c r="Z63" s="29" t="str">
        <f t="shared" si="2"/>
        <v/>
      </c>
      <c r="AF63" s="29"/>
      <c r="AG63" s="29"/>
      <c r="AO63" s="29"/>
    </row>
    <row r="64" spans="5:41" s="30" customFormat="1" x14ac:dyDescent="0.25">
      <c r="E64" s="31"/>
      <c r="F64" s="28" t="str">
        <f t="shared" si="0"/>
        <v/>
      </c>
      <c r="O64" s="29" t="str">
        <f t="shared" si="1"/>
        <v/>
      </c>
      <c r="Q64" s="31"/>
      <c r="U64" s="31"/>
      <c r="X64" s="31"/>
      <c r="Z64" s="29" t="str">
        <f t="shared" si="2"/>
        <v/>
      </c>
      <c r="AF64" s="31"/>
      <c r="AG64" s="31"/>
      <c r="AO64" s="31"/>
    </row>
    <row r="65" spans="5:41" s="28" customFormat="1" x14ac:dyDescent="0.25">
      <c r="E65" s="29"/>
      <c r="F65" s="28" t="str">
        <f t="shared" si="0"/>
        <v/>
      </c>
      <c r="O65" s="29" t="str">
        <f t="shared" si="1"/>
        <v/>
      </c>
      <c r="Q65" s="29"/>
      <c r="U65" s="29"/>
      <c r="X65" s="29"/>
      <c r="Z65" s="29" t="str">
        <f t="shared" si="2"/>
        <v/>
      </c>
      <c r="AF65" s="29"/>
      <c r="AG65" s="29"/>
      <c r="AO65" s="29"/>
    </row>
    <row r="66" spans="5:41" s="30" customFormat="1" x14ac:dyDescent="0.25">
      <c r="E66" s="31"/>
      <c r="F66" s="28" t="str">
        <f t="shared" si="0"/>
        <v/>
      </c>
      <c r="O66" s="29" t="str">
        <f t="shared" si="1"/>
        <v/>
      </c>
      <c r="Q66" s="31"/>
      <c r="U66" s="31"/>
      <c r="X66" s="31"/>
      <c r="Z66" s="29" t="str">
        <f t="shared" si="2"/>
        <v/>
      </c>
      <c r="AF66" s="31"/>
      <c r="AG66" s="31"/>
      <c r="AO66" s="31"/>
    </row>
    <row r="67" spans="5:41" s="28" customFormat="1" x14ac:dyDescent="0.25">
      <c r="E67" s="29"/>
      <c r="F67" s="28" t="str">
        <f t="shared" ref="F67:F130" si="3">IF(E67="","",DATEDIF(E67,X67,"y"))</f>
        <v/>
      </c>
      <c r="O67" s="29" t="str">
        <f t="shared" ref="O67:O130" si="4">IF(AND(Q67="",U67="",X67=""),"",IF(AND(L67="Close Contact", Q67="", U67=""),X67,IF(Q67="",U67,Q67)))</f>
        <v/>
      </c>
      <c r="Q67" s="29"/>
      <c r="U67" s="29"/>
      <c r="X67" s="29"/>
      <c r="Z67" s="29" t="str">
        <f t="shared" ref="Z67:Z130" si="5">IF(OR(L67="",L67="Not a case"),"",IF(L67="Close Contact",IF(AO67="","",AO67+14),IF(P67="Asymptomatic",IF(U67="","",U67+10),IF(Q67="","",Q67+10))))</f>
        <v/>
      </c>
      <c r="AF67" s="29"/>
      <c r="AG67" s="29"/>
      <c r="AO67" s="29"/>
    </row>
    <row r="68" spans="5:41" s="30" customFormat="1" x14ac:dyDescent="0.25">
      <c r="E68" s="31"/>
      <c r="F68" s="28" t="str">
        <f t="shared" si="3"/>
        <v/>
      </c>
      <c r="O68" s="29" t="str">
        <f t="shared" si="4"/>
        <v/>
      </c>
      <c r="Q68" s="31"/>
      <c r="U68" s="31"/>
      <c r="X68" s="31"/>
      <c r="Z68" s="29" t="str">
        <f t="shared" si="5"/>
        <v/>
      </c>
      <c r="AF68" s="31"/>
      <c r="AG68" s="31"/>
      <c r="AO68" s="31"/>
    </row>
    <row r="69" spans="5:41" s="28" customFormat="1" x14ac:dyDescent="0.25">
      <c r="E69" s="29"/>
      <c r="F69" s="28" t="str">
        <f t="shared" si="3"/>
        <v/>
      </c>
      <c r="O69" s="29" t="str">
        <f t="shared" si="4"/>
        <v/>
      </c>
      <c r="Q69" s="29"/>
      <c r="U69" s="29"/>
      <c r="X69" s="29"/>
      <c r="Z69" s="29" t="str">
        <f t="shared" si="5"/>
        <v/>
      </c>
      <c r="AF69" s="29"/>
      <c r="AG69" s="29"/>
      <c r="AO69" s="29"/>
    </row>
    <row r="70" spans="5:41" s="30" customFormat="1" x14ac:dyDescent="0.25">
      <c r="E70" s="31"/>
      <c r="F70" s="28" t="str">
        <f t="shared" si="3"/>
        <v/>
      </c>
      <c r="O70" s="29" t="str">
        <f t="shared" si="4"/>
        <v/>
      </c>
      <c r="Q70" s="31"/>
      <c r="U70" s="31"/>
      <c r="X70" s="31"/>
      <c r="Z70" s="29" t="str">
        <f t="shared" si="5"/>
        <v/>
      </c>
      <c r="AF70" s="31"/>
      <c r="AG70" s="31"/>
      <c r="AO70" s="31"/>
    </row>
    <row r="71" spans="5:41" s="28" customFormat="1" x14ac:dyDescent="0.25">
      <c r="E71" s="29"/>
      <c r="F71" s="28" t="str">
        <f t="shared" si="3"/>
        <v/>
      </c>
      <c r="O71" s="29" t="str">
        <f t="shared" si="4"/>
        <v/>
      </c>
      <c r="Q71" s="29"/>
      <c r="U71" s="29"/>
      <c r="X71" s="29"/>
      <c r="Z71" s="29" t="str">
        <f t="shared" si="5"/>
        <v/>
      </c>
      <c r="AF71" s="29"/>
      <c r="AG71" s="29"/>
      <c r="AO71" s="29"/>
    </row>
    <row r="72" spans="5:41" s="30" customFormat="1" x14ac:dyDescent="0.25">
      <c r="E72" s="31"/>
      <c r="F72" s="28" t="str">
        <f t="shared" si="3"/>
        <v/>
      </c>
      <c r="O72" s="29" t="str">
        <f t="shared" si="4"/>
        <v/>
      </c>
      <c r="Q72" s="31"/>
      <c r="U72" s="31"/>
      <c r="X72" s="31"/>
      <c r="Z72" s="29" t="str">
        <f t="shared" si="5"/>
        <v/>
      </c>
      <c r="AF72" s="31"/>
      <c r="AG72" s="31"/>
      <c r="AO72" s="31"/>
    </row>
    <row r="73" spans="5:41" s="28" customFormat="1" x14ac:dyDescent="0.25">
      <c r="E73" s="29"/>
      <c r="F73" s="28" t="str">
        <f t="shared" si="3"/>
        <v/>
      </c>
      <c r="O73" s="29" t="str">
        <f t="shared" si="4"/>
        <v/>
      </c>
      <c r="Q73" s="29"/>
      <c r="U73" s="29"/>
      <c r="X73" s="29"/>
      <c r="Z73" s="29" t="str">
        <f t="shared" si="5"/>
        <v/>
      </c>
      <c r="AF73" s="29"/>
      <c r="AG73" s="29"/>
      <c r="AO73" s="29"/>
    </row>
    <row r="74" spans="5:41" s="30" customFormat="1" x14ac:dyDescent="0.25">
      <c r="E74" s="31"/>
      <c r="F74" s="28" t="str">
        <f t="shared" si="3"/>
        <v/>
      </c>
      <c r="O74" s="29" t="str">
        <f t="shared" si="4"/>
        <v/>
      </c>
      <c r="Q74" s="31"/>
      <c r="U74" s="31"/>
      <c r="X74" s="31"/>
      <c r="Z74" s="29" t="str">
        <f t="shared" si="5"/>
        <v/>
      </c>
      <c r="AF74" s="31"/>
      <c r="AG74" s="31"/>
      <c r="AO74" s="31"/>
    </row>
    <row r="75" spans="5:41" s="28" customFormat="1" x14ac:dyDescent="0.25">
      <c r="E75" s="29"/>
      <c r="F75" s="28" t="str">
        <f t="shared" si="3"/>
        <v/>
      </c>
      <c r="O75" s="29" t="str">
        <f t="shared" si="4"/>
        <v/>
      </c>
      <c r="Q75" s="29"/>
      <c r="U75" s="29"/>
      <c r="X75" s="29"/>
      <c r="Z75" s="29" t="str">
        <f t="shared" si="5"/>
        <v/>
      </c>
      <c r="AF75" s="29"/>
      <c r="AG75" s="29"/>
      <c r="AO75" s="29"/>
    </row>
    <row r="76" spans="5:41" s="30" customFormat="1" x14ac:dyDescent="0.25">
      <c r="E76" s="31"/>
      <c r="F76" s="28" t="str">
        <f t="shared" si="3"/>
        <v/>
      </c>
      <c r="O76" s="29" t="str">
        <f t="shared" si="4"/>
        <v/>
      </c>
      <c r="Q76" s="31"/>
      <c r="U76" s="31"/>
      <c r="X76" s="31"/>
      <c r="Z76" s="29" t="str">
        <f t="shared" si="5"/>
        <v/>
      </c>
      <c r="AF76" s="31"/>
      <c r="AG76" s="31"/>
      <c r="AO76" s="31"/>
    </row>
    <row r="77" spans="5:41" s="28" customFormat="1" x14ac:dyDescent="0.25">
      <c r="E77" s="29"/>
      <c r="F77" s="28" t="str">
        <f t="shared" si="3"/>
        <v/>
      </c>
      <c r="O77" s="29" t="str">
        <f t="shared" si="4"/>
        <v/>
      </c>
      <c r="Q77" s="29"/>
      <c r="U77" s="29"/>
      <c r="X77" s="29"/>
      <c r="Z77" s="29" t="str">
        <f t="shared" si="5"/>
        <v/>
      </c>
      <c r="AF77" s="29"/>
      <c r="AG77" s="29"/>
      <c r="AO77" s="29"/>
    </row>
    <row r="78" spans="5:41" s="30" customFormat="1" x14ac:dyDescent="0.25">
      <c r="E78" s="31"/>
      <c r="F78" s="28" t="str">
        <f t="shared" si="3"/>
        <v/>
      </c>
      <c r="O78" s="29" t="str">
        <f t="shared" si="4"/>
        <v/>
      </c>
      <c r="Q78" s="31"/>
      <c r="U78" s="31"/>
      <c r="X78" s="31"/>
      <c r="Z78" s="29" t="str">
        <f t="shared" si="5"/>
        <v/>
      </c>
      <c r="AF78" s="31"/>
      <c r="AG78" s="31"/>
      <c r="AO78" s="31"/>
    </row>
    <row r="79" spans="5:41" s="28" customFormat="1" x14ac:dyDescent="0.25">
      <c r="E79" s="29"/>
      <c r="F79" s="28" t="str">
        <f t="shared" si="3"/>
        <v/>
      </c>
      <c r="O79" s="29" t="str">
        <f t="shared" si="4"/>
        <v/>
      </c>
      <c r="Q79" s="29"/>
      <c r="U79" s="29"/>
      <c r="X79" s="29"/>
      <c r="Z79" s="29" t="str">
        <f t="shared" si="5"/>
        <v/>
      </c>
      <c r="AF79" s="29"/>
      <c r="AG79" s="29"/>
      <c r="AO79" s="29"/>
    </row>
    <row r="80" spans="5:41" s="30" customFormat="1" x14ac:dyDescent="0.25">
      <c r="E80" s="31"/>
      <c r="F80" s="28" t="str">
        <f t="shared" si="3"/>
        <v/>
      </c>
      <c r="O80" s="29" t="str">
        <f t="shared" si="4"/>
        <v/>
      </c>
      <c r="Q80" s="31"/>
      <c r="U80" s="31"/>
      <c r="X80" s="31"/>
      <c r="Z80" s="29" t="str">
        <f t="shared" si="5"/>
        <v/>
      </c>
      <c r="AF80" s="31"/>
      <c r="AG80" s="31"/>
      <c r="AO80" s="31"/>
    </row>
    <row r="81" spans="5:41" s="28" customFormat="1" x14ac:dyDescent="0.25">
      <c r="E81" s="29"/>
      <c r="F81" s="28" t="str">
        <f t="shared" si="3"/>
        <v/>
      </c>
      <c r="O81" s="29" t="str">
        <f t="shared" si="4"/>
        <v/>
      </c>
      <c r="Q81" s="29"/>
      <c r="U81" s="29"/>
      <c r="X81" s="29"/>
      <c r="Z81" s="29" t="str">
        <f t="shared" si="5"/>
        <v/>
      </c>
      <c r="AF81" s="29"/>
      <c r="AG81" s="29"/>
      <c r="AO81" s="29"/>
    </row>
    <row r="82" spans="5:41" s="30" customFormat="1" x14ac:dyDescent="0.25">
      <c r="E82" s="31"/>
      <c r="F82" s="28" t="str">
        <f t="shared" si="3"/>
        <v/>
      </c>
      <c r="O82" s="29" t="str">
        <f t="shared" si="4"/>
        <v/>
      </c>
      <c r="Q82" s="31"/>
      <c r="U82" s="31"/>
      <c r="X82" s="31"/>
      <c r="Z82" s="29" t="str">
        <f t="shared" si="5"/>
        <v/>
      </c>
      <c r="AF82" s="31"/>
      <c r="AG82" s="31"/>
      <c r="AO82" s="31"/>
    </row>
    <row r="83" spans="5:41" s="28" customFormat="1" x14ac:dyDescent="0.25">
      <c r="E83" s="29"/>
      <c r="F83" s="28" t="str">
        <f t="shared" si="3"/>
        <v/>
      </c>
      <c r="O83" s="29" t="str">
        <f t="shared" si="4"/>
        <v/>
      </c>
      <c r="Q83" s="29"/>
      <c r="U83" s="29"/>
      <c r="X83" s="29"/>
      <c r="Z83" s="29" t="str">
        <f t="shared" si="5"/>
        <v/>
      </c>
      <c r="AF83" s="29"/>
      <c r="AG83" s="29"/>
      <c r="AO83" s="29"/>
    </row>
    <row r="84" spans="5:41" s="30" customFormat="1" x14ac:dyDescent="0.25">
      <c r="E84" s="31"/>
      <c r="F84" s="28" t="str">
        <f t="shared" si="3"/>
        <v/>
      </c>
      <c r="O84" s="29" t="str">
        <f t="shared" si="4"/>
        <v/>
      </c>
      <c r="Q84" s="31"/>
      <c r="U84" s="31"/>
      <c r="X84" s="31"/>
      <c r="Z84" s="29" t="str">
        <f t="shared" si="5"/>
        <v/>
      </c>
      <c r="AF84" s="31"/>
      <c r="AG84" s="31"/>
      <c r="AO84" s="31"/>
    </row>
    <row r="85" spans="5:41" s="28" customFormat="1" x14ac:dyDescent="0.25">
      <c r="E85" s="29"/>
      <c r="F85" s="28" t="str">
        <f t="shared" si="3"/>
        <v/>
      </c>
      <c r="O85" s="29" t="str">
        <f t="shared" si="4"/>
        <v/>
      </c>
      <c r="Q85" s="29"/>
      <c r="U85" s="29"/>
      <c r="X85" s="29"/>
      <c r="Z85" s="29" t="str">
        <f t="shared" si="5"/>
        <v/>
      </c>
      <c r="AF85" s="29"/>
      <c r="AG85" s="29"/>
      <c r="AO85" s="29"/>
    </row>
    <row r="86" spans="5:41" s="30" customFormat="1" x14ac:dyDescent="0.25">
      <c r="E86" s="31"/>
      <c r="F86" s="28" t="str">
        <f t="shared" si="3"/>
        <v/>
      </c>
      <c r="O86" s="29" t="str">
        <f t="shared" si="4"/>
        <v/>
      </c>
      <c r="Q86" s="31"/>
      <c r="U86" s="31"/>
      <c r="X86" s="31"/>
      <c r="Z86" s="29" t="str">
        <f t="shared" si="5"/>
        <v/>
      </c>
      <c r="AF86" s="31"/>
      <c r="AG86" s="31"/>
      <c r="AO86" s="31"/>
    </row>
    <row r="87" spans="5:41" s="28" customFormat="1" x14ac:dyDescent="0.25">
      <c r="E87" s="29"/>
      <c r="F87" s="28" t="str">
        <f t="shared" si="3"/>
        <v/>
      </c>
      <c r="O87" s="29" t="str">
        <f t="shared" si="4"/>
        <v/>
      </c>
      <c r="Q87" s="29"/>
      <c r="U87" s="29"/>
      <c r="X87" s="29"/>
      <c r="Z87" s="29" t="str">
        <f t="shared" si="5"/>
        <v/>
      </c>
      <c r="AF87" s="29"/>
      <c r="AG87" s="29"/>
      <c r="AO87" s="29"/>
    </row>
    <row r="88" spans="5:41" s="30" customFormat="1" x14ac:dyDescent="0.25">
      <c r="E88" s="31"/>
      <c r="F88" s="28" t="str">
        <f t="shared" si="3"/>
        <v/>
      </c>
      <c r="O88" s="29" t="str">
        <f t="shared" si="4"/>
        <v/>
      </c>
      <c r="Q88" s="31"/>
      <c r="U88" s="31"/>
      <c r="X88" s="31"/>
      <c r="Z88" s="29" t="str">
        <f t="shared" si="5"/>
        <v/>
      </c>
      <c r="AF88" s="31"/>
      <c r="AG88" s="31"/>
      <c r="AO88" s="31"/>
    </row>
    <row r="89" spans="5:41" s="28" customFormat="1" x14ac:dyDescent="0.25">
      <c r="E89" s="29"/>
      <c r="F89" s="28" t="str">
        <f t="shared" si="3"/>
        <v/>
      </c>
      <c r="O89" s="29" t="str">
        <f t="shared" si="4"/>
        <v/>
      </c>
      <c r="Q89" s="29"/>
      <c r="U89" s="29"/>
      <c r="X89" s="29"/>
      <c r="Z89" s="29" t="str">
        <f t="shared" si="5"/>
        <v/>
      </c>
      <c r="AF89" s="29"/>
      <c r="AG89" s="29"/>
      <c r="AO89" s="29"/>
    </row>
    <row r="90" spans="5:41" s="30" customFormat="1" x14ac:dyDescent="0.25">
      <c r="E90" s="31"/>
      <c r="F90" s="28" t="str">
        <f t="shared" si="3"/>
        <v/>
      </c>
      <c r="O90" s="29" t="str">
        <f t="shared" si="4"/>
        <v/>
      </c>
      <c r="Q90" s="31"/>
      <c r="U90" s="31"/>
      <c r="X90" s="31"/>
      <c r="Z90" s="29" t="str">
        <f t="shared" si="5"/>
        <v/>
      </c>
      <c r="AF90" s="31"/>
      <c r="AG90" s="31"/>
      <c r="AO90" s="31"/>
    </row>
    <row r="91" spans="5:41" s="28" customFormat="1" x14ac:dyDescent="0.25">
      <c r="E91" s="29"/>
      <c r="F91" s="28" t="str">
        <f t="shared" si="3"/>
        <v/>
      </c>
      <c r="O91" s="29" t="str">
        <f t="shared" si="4"/>
        <v/>
      </c>
      <c r="Q91" s="29"/>
      <c r="U91" s="29"/>
      <c r="X91" s="29"/>
      <c r="Z91" s="29" t="str">
        <f t="shared" si="5"/>
        <v/>
      </c>
      <c r="AF91" s="29"/>
      <c r="AG91" s="29"/>
      <c r="AO91" s="29"/>
    </row>
    <row r="92" spans="5:41" s="30" customFormat="1" x14ac:dyDescent="0.25">
      <c r="E92" s="31"/>
      <c r="F92" s="28" t="str">
        <f t="shared" si="3"/>
        <v/>
      </c>
      <c r="O92" s="29" t="str">
        <f t="shared" si="4"/>
        <v/>
      </c>
      <c r="Q92" s="31"/>
      <c r="U92" s="31"/>
      <c r="X92" s="31"/>
      <c r="Z92" s="29" t="str">
        <f t="shared" si="5"/>
        <v/>
      </c>
      <c r="AF92" s="31"/>
      <c r="AG92" s="31"/>
      <c r="AO92" s="31"/>
    </row>
    <row r="93" spans="5:41" s="28" customFormat="1" x14ac:dyDescent="0.25">
      <c r="E93" s="29"/>
      <c r="F93" s="28" t="str">
        <f t="shared" si="3"/>
        <v/>
      </c>
      <c r="O93" s="29" t="str">
        <f t="shared" si="4"/>
        <v/>
      </c>
      <c r="Q93" s="29"/>
      <c r="U93" s="29"/>
      <c r="X93" s="29"/>
      <c r="Z93" s="29" t="str">
        <f t="shared" si="5"/>
        <v/>
      </c>
      <c r="AF93" s="29"/>
      <c r="AG93" s="29"/>
      <c r="AO93" s="29"/>
    </row>
    <row r="94" spans="5:41" s="30" customFormat="1" x14ac:dyDescent="0.25">
      <c r="E94" s="31"/>
      <c r="F94" s="28" t="str">
        <f t="shared" si="3"/>
        <v/>
      </c>
      <c r="O94" s="29" t="str">
        <f t="shared" si="4"/>
        <v/>
      </c>
      <c r="Q94" s="31"/>
      <c r="U94" s="31"/>
      <c r="X94" s="31"/>
      <c r="Z94" s="29" t="str">
        <f t="shared" si="5"/>
        <v/>
      </c>
      <c r="AF94" s="31"/>
      <c r="AG94" s="31"/>
      <c r="AO94" s="31"/>
    </row>
    <row r="95" spans="5:41" s="28" customFormat="1" x14ac:dyDescent="0.25">
      <c r="E95" s="29"/>
      <c r="F95" s="28" t="str">
        <f t="shared" si="3"/>
        <v/>
      </c>
      <c r="O95" s="29" t="str">
        <f t="shared" si="4"/>
        <v/>
      </c>
      <c r="Q95" s="29"/>
      <c r="U95" s="29"/>
      <c r="X95" s="29"/>
      <c r="Z95" s="29" t="str">
        <f t="shared" si="5"/>
        <v/>
      </c>
      <c r="AF95" s="29"/>
      <c r="AG95" s="29"/>
      <c r="AO95" s="29"/>
    </row>
    <row r="96" spans="5:41" s="30" customFormat="1" x14ac:dyDescent="0.25">
      <c r="E96" s="31"/>
      <c r="F96" s="28" t="str">
        <f t="shared" si="3"/>
        <v/>
      </c>
      <c r="O96" s="29" t="str">
        <f t="shared" si="4"/>
        <v/>
      </c>
      <c r="Q96" s="31"/>
      <c r="U96" s="31"/>
      <c r="X96" s="31"/>
      <c r="Z96" s="29" t="str">
        <f t="shared" si="5"/>
        <v/>
      </c>
      <c r="AF96" s="31"/>
      <c r="AG96" s="31"/>
      <c r="AO96" s="31"/>
    </row>
    <row r="97" spans="5:41" s="28" customFormat="1" x14ac:dyDescent="0.25">
      <c r="E97" s="29"/>
      <c r="F97" s="28" t="str">
        <f t="shared" si="3"/>
        <v/>
      </c>
      <c r="O97" s="29" t="str">
        <f t="shared" si="4"/>
        <v/>
      </c>
      <c r="Q97" s="29"/>
      <c r="U97" s="29"/>
      <c r="X97" s="29"/>
      <c r="Z97" s="29" t="str">
        <f t="shared" si="5"/>
        <v/>
      </c>
      <c r="AF97" s="29"/>
      <c r="AG97" s="29"/>
      <c r="AO97" s="29"/>
    </row>
    <row r="98" spans="5:41" s="30" customFormat="1" x14ac:dyDescent="0.25">
      <c r="E98" s="31"/>
      <c r="F98" s="28" t="str">
        <f t="shared" si="3"/>
        <v/>
      </c>
      <c r="O98" s="29" t="str">
        <f t="shared" si="4"/>
        <v/>
      </c>
      <c r="Q98" s="31"/>
      <c r="U98" s="31"/>
      <c r="X98" s="31"/>
      <c r="Z98" s="29" t="str">
        <f t="shared" si="5"/>
        <v/>
      </c>
      <c r="AF98" s="31"/>
      <c r="AG98" s="31"/>
      <c r="AO98" s="31"/>
    </row>
    <row r="99" spans="5:41" s="28" customFormat="1" x14ac:dyDescent="0.25">
      <c r="E99" s="29"/>
      <c r="F99" s="28" t="str">
        <f t="shared" si="3"/>
        <v/>
      </c>
      <c r="O99" s="29" t="str">
        <f t="shared" si="4"/>
        <v/>
      </c>
      <c r="Q99" s="29"/>
      <c r="U99" s="29"/>
      <c r="X99" s="29"/>
      <c r="Z99" s="29" t="str">
        <f t="shared" si="5"/>
        <v/>
      </c>
      <c r="AF99" s="29"/>
      <c r="AG99" s="29"/>
      <c r="AO99" s="29"/>
    </row>
    <row r="100" spans="5:41" s="30" customFormat="1" x14ac:dyDescent="0.25">
      <c r="E100" s="31"/>
      <c r="F100" s="28" t="str">
        <f t="shared" si="3"/>
        <v/>
      </c>
      <c r="O100" s="29" t="str">
        <f t="shared" si="4"/>
        <v/>
      </c>
      <c r="Q100" s="31"/>
      <c r="U100" s="31"/>
      <c r="X100" s="31"/>
      <c r="Z100" s="29" t="str">
        <f t="shared" si="5"/>
        <v/>
      </c>
      <c r="AF100" s="31"/>
      <c r="AG100" s="31"/>
      <c r="AO100" s="31"/>
    </row>
    <row r="101" spans="5:41" s="28" customFormat="1" x14ac:dyDescent="0.25">
      <c r="E101" s="29"/>
      <c r="F101" s="28" t="str">
        <f t="shared" si="3"/>
        <v/>
      </c>
      <c r="O101" s="29" t="str">
        <f t="shared" si="4"/>
        <v/>
      </c>
      <c r="Q101" s="29"/>
      <c r="U101" s="29"/>
      <c r="X101" s="29"/>
      <c r="Z101" s="29" t="str">
        <f t="shared" si="5"/>
        <v/>
      </c>
      <c r="AF101" s="29"/>
      <c r="AG101" s="29"/>
      <c r="AO101" s="29"/>
    </row>
    <row r="102" spans="5:41" s="30" customFormat="1" x14ac:dyDescent="0.25">
      <c r="E102" s="31"/>
      <c r="F102" s="28" t="str">
        <f t="shared" si="3"/>
        <v/>
      </c>
      <c r="O102" s="29" t="str">
        <f t="shared" si="4"/>
        <v/>
      </c>
      <c r="Q102" s="31"/>
      <c r="U102" s="31"/>
      <c r="X102" s="31"/>
      <c r="Z102" s="29" t="str">
        <f t="shared" si="5"/>
        <v/>
      </c>
      <c r="AF102" s="31"/>
      <c r="AG102" s="31"/>
      <c r="AO102" s="31"/>
    </row>
    <row r="103" spans="5:41" s="28" customFormat="1" x14ac:dyDescent="0.25">
      <c r="E103" s="29"/>
      <c r="F103" s="28" t="str">
        <f t="shared" si="3"/>
        <v/>
      </c>
      <c r="O103" s="29" t="str">
        <f t="shared" si="4"/>
        <v/>
      </c>
      <c r="Q103" s="29"/>
      <c r="U103" s="29"/>
      <c r="X103" s="29"/>
      <c r="Z103" s="29" t="str">
        <f t="shared" si="5"/>
        <v/>
      </c>
      <c r="AF103" s="29"/>
      <c r="AG103" s="29"/>
      <c r="AO103" s="29"/>
    </row>
    <row r="104" spans="5:41" s="30" customFormat="1" x14ac:dyDescent="0.25">
      <c r="E104" s="31"/>
      <c r="F104" s="28" t="str">
        <f t="shared" si="3"/>
        <v/>
      </c>
      <c r="O104" s="29" t="str">
        <f t="shared" si="4"/>
        <v/>
      </c>
      <c r="Q104" s="31"/>
      <c r="U104" s="31"/>
      <c r="X104" s="31"/>
      <c r="Z104" s="29" t="str">
        <f t="shared" si="5"/>
        <v/>
      </c>
      <c r="AF104" s="31"/>
      <c r="AG104" s="31"/>
      <c r="AO104" s="31"/>
    </row>
    <row r="105" spans="5:41" s="28" customFormat="1" x14ac:dyDescent="0.25">
      <c r="E105" s="29"/>
      <c r="F105" s="28" t="str">
        <f t="shared" si="3"/>
        <v/>
      </c>
      <c r="O105" s="29" t="str">
        <f t="shared" si="4"/>
        <v/>
      </c>
      <c r="Q105" s="29"/>
      <c r="U105" s="29"/>
      <c r="X105" s="29"/>
      <c r="Z105" s="29" t="str">
        <f t="shared" si="5"/>
        <v/>
      </c>
      <c r="AF105" s="29"/>
      <c r="AG105" s="29"/>
      <c r="AO105" s="29"/>
    </row>
    <row r="106" spans="5:41" s="30" customFormat="1" x14ac:dyDescent="0.25">
      <c r="E106" s="31"/>
      <c r="F106" s="28" t="str">
        <f t="shared" si="3"/>
        <v/>
      </c>
      <c r="O106" s="29" t="str">
        <f t="shared" si="4"/>
        <v/>
      </c>
      <c r="Q106" s="31"/>
      <c r="U106" s="31"/>
      <c r="X106" s="31"/>
      <c r="Z106" s="29" t="str">
        <f t="shared" si="5"/>
        <v/>
      </c>
      <c r="AF106" s="31"/>
      <c r="AG106" s="31"/>
      <c r="AO106" s="31"/>
    </row>
    <row r="107" spans="5:41" s="28" customFormat="1" x14ac:dyDescent="0.25">
      <c r="E107" s="29"/>
      <c r="F107" s="28" t="str">
        <f t="shared" si="3"/>
        <v/>
      </c>
      <c r="O107" s="29" t="str">
        <f t="shared" si="4"/>
        <v/>
      </c>
      <c r="Q107" s="29"/>
      <c r="U107" s="29"/>
      <c r="X107" s="29"/>
      <c r="Z107" s="29" t="str">
        <f t="shared" si="5"/>
        <v/>
      </c>
      <c r="AF107" s="29"/>
      <c r="AG107" s="29"/>
      <c r="AO107" s="29"/>
    </row>
    <row r="108" spans="5:41" s="30" customFormat="1" x14ac:dyDescent="0.25">
      <c r="E108" s="31"/>
      <c r="F108" s="28" t="str">
        <f t="shared" si="3"/>
        <v/>
      </c>
      <c r="O108" s="29" t="str">
        <f t="shared" si="4"/>
        <v/>
      </c>
      <c r="Q108" s="31"/>
      <c r="U108" s="31"/>
      <c r="X108" s="31"/>
      <c r="Z108" s="29" t="str">
        <f t="shared" si="5"/>
        <v/>
      </c>
      <c r="AF108" s="31"/>
      <c r="AG108" s="31"/>
      <c r="AO108" s="31"/>
    </row>
    <row r="109" spans="5:41" s="28" customFormat="1" x14ac:dyDescent="0.25">
      <c r="E109" s="29"/>
      <c r="F109" s="28" t="str">
        <f t="shared" si="3"/>
        <v/>
      </c>
      <c r="O109" s="29" t="str">
        <f t="shared" si="4"/>
        <v/>
      </c>
      <c r="Q109" s="29"/>
      <c r="U109" s="29"/>
      <c r="X109" s="29"/>
      <c r="Z109" s="29" t="str">
        <f t="shared" si="5"/>
        <v/>
      </c>
      <c r="AF109" s="29"/>
      <c r="AG109" s="29"/>
      <c r="AO109" s="29"/>
    </row>
    <row r="110" spans="5:41" s="30" customFormat="1" x14ac:dyDescent="0.25">
      <c r="E110" s="31"/>
      <c r="F110" s="28" t="str">
        <f t="shared" si="3"/>
        <v/>
      </c>
      <c r="O110" s="29" t="str">
        <f t="shared" si="4"/>
        <v/>
      </c>
      <c r="Q110" s="31"/>
      <c r="U110" s="31"/>
      <c r="X110" s="31"/>
      <c r="Z110" s="29" t="str">
        <f t="shared" si="5"/>
        <v/>
      </c>
      <c r="AF110" s="31"/>
      <c r="AG110" s="31"/>
      <c r="AO110" s="31"/>
    </row>
    <row r="111" spans="5:41" s="28" customFormat="1" x14ac:dyDescent="0.25">
      <c r="E111" s="29"/>
      <c r="F111" s="28" t="str">
        <f t="shared" si="3"/>
        <v/>
      </c>
      <c r="O111" s="29" t="str">
        <f t="shared" si="4"/>
        <v/>
      </c>
      <c r="Q111" s="29"/>
      <c r="U111" s="29"/>
      <c r="X111" s="29"/>
      <c r="Z111" s="29" t="str">
        <f t="shared" si="5"/>
        <v/>
      </c>
      <c r="AF111" s="29"/>
      <c r="AG111" s="29"/>
      <c r="AO111" s="29"/>
    </row>
    <row r="112" spans="5:41" s="30" customFormat="1" x14ac:dyDescent="0.25">
      <c r="E112" s="31"/>
      <c r="F112" s="28" t="str">
        <f t="shared" si="3"/>
        <v/>
      </c>
      <c r="O112" s="29" t="str">
        <f t="shared" si="4"/>
        <v/>
      </c>
      <c r="Q112" s="31"/>
      <c r="U112" s="31"/>
      <c r="X112" s="31"/>
      <c r="Z112" s="29" t="str">
        <f t="shared" si="5"/>
        <v/>
      </c>
      <c r="AF112" s="31"/>
      <c r="AG112" s="31"/>
      <c r="AO112" s="31"/>
    </row>
    <row r="113" spans="5:41" s="28" customFormat="1" x14ac:dyDescent="0.25">
      <c r="E113" s="29"/>
      <c r="F113" s="28" t="str">
        <f t="shared" si="3"/>
        <v/>
      </c>
      <c r="O113" s="29" t="str">
        <f t="shared" si="4"/>
        <v/>
      </c>
      <c r="Q113" s="29"/>
      <c r="U113" s="29"/>
      <c r="X113" s="29"/>
      <c r="Z113" s="29" t="str">
        <f t="shared" si="5"/>
        <v/>
      </c>
      <c r="AF113" s="29"/>
      <c r="AG113" s="29"/>
      <c r="AO113" s="29"/>
    </row>
    <row r="114" spans="5:41" s="30" customFormat="1" x14ac:dyDescent="0.25">
      <c r="E114" s="31"/>
      <c r="F114" s="28" t="str">
        <f t="shared" si="3"/>
        <v/>
      </c>
      <c r="O114" s="29" t="str">
        <f t="shared" si="4"/>
        <v/>
      </c>
      <c r="Q114" s="31"/>
      <c r="U114" s="31"/>
      <c r="X114" s="31"/>
      <c r="Z114" s="29" t="str">
        <f t="shared" si="5"/>
        <v/>
      </c>
      <c r="AF114" s="31"/>
      <c r="AG114" s="31"/>
      <c r="AO114" s="31"/>
    </row>
    <row r="115" spans="5:41" s="28" customFormat="1" x14ac:dyDescent="0.25">
      <c r="E115" s="29"/>
      <c r="F115" s="28" t="str">
        <f t="shared" si="3"/>
        <v/>
      </c>
      <c r="O115" s="29" t="str">
        <f t="shared" si="4"/>
        <v/>
      </c>
      <c r="Q115" s="29"/>
      <c r="U115" s="29"/>
      <c r="X115" s="29"/>
      <c r="Z115" s="29" t="str">
        <f t="shared" si="5"/>
        <v/>
      </c>
      <c r="AF115" s="29"/>
      <c r="AG115" s="29"/>
      <c r="AO115" s="29"/>
    </row>
    <row r="116" spans="5:41" s="30" customFormat="1" x14ac:dyDescent="0.25">
      <c r="E116" s="31"/>
      <c r="F116" s="28" t="str">
        <f t="shared" si="3"/>
        <v/>
      </c>
      <c r="O116" s="29" t="str">
        <f t="shared" si="4"/>
        <v/>
      </c>
      <c r="Q116" s="31"/>
      <c r="U116" s="31"/>
      <c r="X116" s="31"/>
      <c r="Z116" s="29" t="str">
        <f t="shared" si="5"/>
        <v/>
      </c>
      <c r="AF116" s="31"/>
      <c r="AG116" s="31"/>
      <c r="AO116" s="31"/>
    </row>
    <row r="117" spans="5:41" s="28" customFormat="1" x14ac:dyDescent="0.25">
      <c r="E117" s="29"/>
      <c r="F117" s="28" t="str">
        <f t="shared" si="3"/>
        <v/>
      </c>
      <c r="O117" s="29" t="str">
        <f t="shared" si="4"/>
        <v/>
      </c>
      <c r="Q117" s="29"/>
      <c r="U117" s="29"/>
      <c r="X117" s="29"/>
      <c r="Z117" s="29" t="str">
        <f t="shared" si="5"/>
        <v/>
      </c>
      <c r="AF117" s="29"/>
      <c r="AG117" s="29"/>
      <c r="AO117" s="29"/>
    </row>
    <row r="118" spans="5:41" s="30" customFormat="1" x14ac:dyDescent="0.25">
      <c r="E118" s="31"/>
      <c r="F118" s="28" t="str">
        <f t="shared" si="3"/>
        <v/>
      </c>
      <c r="O118" s="29" t="str">
        <f t="shared" si="4"/>
        <v/>
      </c>
      <c r="Q118" s="31"/>
      <c r="U118" s="31"/>
      <c r="X118" s="31"/>
      <c r="Z118" s="29" t="str">
        <f t="shared" si="5"/>
        <v/>
      </c>
      <c r="AF118" s="31"/>
      <c r="AG118" s="31"/>
      <c r="AO118" s="31"/>
    </row>
    <row r="119" spans="5:41" s="28" customFormat="1" x14ac:dyDescent="0.25">
      <c r="E119" s="29"/>
      <c r="F119" s="28" t="str">
        <f t="shared" si="3"/>
        <v/>
      </c>
      <c r="O119" s="29" t="str">
        <f t="shared" si="4"/>
        <v/>
      </c>
      <c r="Q119" s="29"/>
      <c r="U119" s="29"/>
      <c r="X119" s="29"/>
      <c r="Z119" s="29" t="str">
        <f t="shared" si="5"/>
        <v/>
      </c>
      <c r="AF119" s="29"/>
      <c r="AG119" s="29"/>
      <c r="AO119" s="29"/>
    </row>
    <row r="120" spans="5:41" s="30" customFormat="1" x14ac:dyDescent="0.25">
      <c r="E120" s="31"/>
      <c r="F120" s="28" t="str">
        <f t="shared" si="3"/>
        <v/>
      </c>
      <c r="O120" s="29" t="str">
        <f t="shared" si="4"/>
        <v/>
      </c>
      <c r="Q120" s="31"/>
      <c r="U120" s="31"/>
      <c r="X120" s="31"/>
      <c r="Z120" s="29" t="str">
        <f t="shared" si="5"/>
        <v/>
      </c>
      <c r="AF120" s="31"/>
      <c r="AG120" s="31"/>
      <c r="AO120" s="31"/>
    </row>
    <row r="121" spans="5:41" s="28" customFormat="1" x14ac:dyDescent="0.25">
      <c r="E121" s="29"/>
      <c r="F121" s="28" t="str">
        <f t="shared" si="3"/>
        <v/>
      </c>
      <c r="O121" s="29" t="str">
        <f t="shared" si="4"/>
        <v/>
      </c>
      <c r="Q121" s="29"/>
      <c r="U121" s="29"/>
      <c r="X121" s="29"/>
      <c r="Z121" s="29" t="str">
        <f t="shared" si="5"/>
        <v/>
      </c>
      <c r="AF121" s="29"/>
      <c r="AG121" s="29"/>
      <c r="AO121" s="29"/>
    </row>
    <row r="122" spans="5:41" s="30" customFormat="1" x14ac:dyDescent="0.25">
      <c r="E122" s="31"/>
      <c r="F122" s="28" t="str">
        <f t="shared" si="3"/>
        <v/>
      </c>
      <c r="O122" s="29" t="str">
        <f t="shared" si="4"/>
        <v/>
      </c>
      <c r="Q122" s="31"/>
      <c r="U122" s="31"/>
      <c r="X122" s="31"/>
      <c r="Z122" s="29" t="str">
        <f t="shared" si="5"/>
        <v/>
      </c>
      <c r="AF122" s="31"/>
      <c r="AG122" s="31"/>
      <c r="AO122" s="31"/>
    </row>
    <row r="123" spans="5:41" s="28" customFormat="1" x14ac:dyDescent="0.25">
      <c r="E123" s="29"/>
      <c r="F123" s="28" t="str">
        <f t="shared" si="3"/>
        <v/>
      </c>
      <c r="O123" s="29" t="str">
        <f t="shared" si="4"/>
        <v/>
      </c>
      <c r="Q123" s="29"/>
      <c r="U123" s="29"/>
      <c r="X123" s="29"/>
      <c r="Z123" s="29" t="str">
        <f t="shared" si="5"/>
        <v/>
      </c>
      <c r="AF123" s="29"/>
      <c r="AG123" s="29"/>
      <c r="AO123" s="29"/>
    </row>
    <row r="124" spans="5:41" s="30" customFormat="1" x14ac:dyDescent="0.25">
      <c r="E124" s="31"/>
      <c r="F124" s="28" t="str">
        <f t="shared" si="3"/>
        <v/>
      </c>
      <c r="O124" s="29" t="str">
        <f t="shared" si="4"/>
        <v/>
      </c>
      <c r="Q124" s="31"/>
      <c r="U124" s="31"/>
      <c r="X124" s="31"/>
      <c r="Z124" s="29" t="str">
        <f t="shared" si="5"/>
        <v/>
      </c>
      <c r="AF124" s="31"/>
      <c r="AG124" s="31"/>
      <c r="AO124" s="31"/>
    </row>
    <row r="125" spans="5:41" s="28" customFormat="1" x14ac:dyDescent="0.25">
      <c r="E125" s="29"/>
      <c r="F125" s="28" t="str">
        <f t="shared" si="3"/>
        <v/>
      </c>
      <c r="O125" s="29" t="str">
        <f t="shared" si="4"/>
        <v/>
      </c>
      <c r="Q125" s="29"/>
      <c r="U125" s="29"/>
      <c r="X125" s="29"/>
      <c r="Z125" s="29" t="str">
        <f t="shared" si="5"/>
        <v/>
      </c>
      <c r="AF125" s="29"/>
      <c r="AG125" s="29"/>
      <c r="AO125" s="29"/>
    </row>
    <row r="126" spans="5:41" s="30" customFormat="1" x14ac:dyDescent="0.25">
      <c r="E126" s="31"/>
      <c r="F126" s="28" t="str">
        <f t="shared" si="3"/>
        <v/>
      </c>
      <c r="O126" s="29" t="str">
        <f t="shared" si="4"/>
        <v/>
      </c>
      <c r="Q126" s="31"/>
      <c r="U126" s="31"/>
      <c r="X126" s="31"/>
      <c r="Z126" s="29" t="str">
        <f t="shared" si="5"/>
        <v/>
      </c>
      <c r="AF126" s="31"/>
      <c r="AG126" s="31"/>
      <c r="AO126" s="31"/>
    </row>
    <row r="127" spans="5:41" s="28" customFormat="1" x14ac:dyDescent="0.25">
      <c r="E127" s="29"/>
      <c r="F127" s="28" t="str">
        <f t="shared" si="3"/>
        <v/>
      </c>
      <c r="O127" s="29" t="str">
        <f t="shared" si="4"/>
        <v/>
      </c>
      <c r="Q127" s="29"/>
      <c r="U127" s="29"/>
      <c r="X127" s="29"/>
      <c r="Z127" s="29" t="str">
        <f t="shared" si="5"/>
        <v/>
      </c>
      <c r="AF127" s="29"/>
      <c r="AG127" s="29"/>
      <c r="AO127" s="29"/>
    </row>
    <row r="128" spans="5:41" s="30" customFormat="1" x14ac:dyDescent="0.25">
      <c r="E128" s="31"/>
      <c r="F128" s="28" t="str">
        <f t="shared" si="3"/>
        <v/>
      </c>
      <c r="O128" s="29" t="str">
        <f t="shared" si="4"/>
        <v/>
      </c>
      <c r="Q128" s="31"/>
      <c r="U128" s="31"/>
      <c r="X128" s="31"/>
      <c r="Z128" s="29" t="str">
        <f t="shared" si="5"/>
        <v/>
      </c>
      <c r="AF128" s="31"/>
      <c r="AG128" s="31"/>
      <c r="AO128" s="31"/>
    </row>
    <row r="129" spans="5:41" s="28" customFormat="1" x14ac:dyDescent="0.25">
      <c r="E129" s="29"/>
      <c r="F129" s="28" t="str">
        <f t="shared" si="3"/>
        <v/>
      </c>
      <c r="O129" s="29" t="str">
        <f t="shared" si="4"/>
        <v/>
      </c>
      <c r="Q129" s="29"/>
      <c r="U129" s="29"/>
      <c r="X129" s="29"/>
      <c r="Z129" s="29" t="str">
        <f t="shared" si="5"/>
        <v/>
      </c>
      <c r="AF129" s="29"/>
      <c r="AG129" s="29"/>
      <c r="AO129" s="29"/>
    </row>
    <row r="130" spans="5:41" s="30" customFormat="1" x14ac:dyDescent="0.25">
      <c r="E130" s="31"/>
      <c r="F130" s="28" t="str">
        <f t="shared" si="3"/>
        <v/>
      </c>
      <c r="O130" s="29" t="str">
        <f t="shared" si="4"/>
        <v/>
      </c>
      <c r="Q130" s="31"/>
      <c r="U130" s="31"/>
      <c r="X130" s="31"/>
      <c r="Z130" s="29" t="str">
        <f t="shared" si="5"/>
        <v/>
      </c>
      <c r="AF130" s="31"/>
      <c r="AG130" s="31"/>
      <c r="AO130" s="31"/>
    </row>
    <row r="131" spans="5:41" s="28" customFormat="1" x14ac:dyDescent="0.25">
      <c r="E131" s="29"/>
      <c r="F131" s="28" t="str">
        <f t="shared" ref="F131:F194" si="6">IF(E131="","",DATEDIF(E131,X131,"y"))</f>
        <v/>
      </c>
      <c r="O131" s="29" t="str">
        <f t="shared" ref="O131:O194" si="7">IF(AND(Q131="",U131="",X131=""),"",IF(AND(L131="Close Contact", Q131="", U131=""),X131,IF(Q131="",U131,Q131)))</f>
        <v/>
      </c>
      <c r="Q131" s="29"/>
      <c r="U131" s="29"/>
      <c r="X131" s="29"/>
      <c r="Z131" s="29" t="str">
        <f t="shared" ref="Z131:Z194" si="8">IF(OR(L131="",L131="Not a case"),"",IF(L131="Close Contact",IF(AO131="","",AO131+14),IF(P131="Asymptomatic",IF(U131="","",U131+10),IF(Q131="","",Q131+10))))</f>
        <v/>
      </c>
      <c r="AF131" s="29"/>
      <c r="AG131" s="29"/>
      <c r="AO131" s="29"/>
    </row>
    <row r="132" spans="5:41" s="30" customFormat="1" x14ac:dyDescent="0.25">
      <c r="E132" s="31"/>
      <c r="F132" s="28" t="str">
        <f t="shared" si="6"/>
        <v/>
      </c>
      <c r="O132" s="29" t="str">
        <f t="shared" si="7"/>
        <v/>
      </c>
      <c r="Q132" s="31"/>
      <c r="U132" s="31"/>
      <c r="X132" s="31"/>
      <c r="Z132" s="29" t="str">
        <f t="shared" si="8"/>
        <v/>
      </c>
      <c r="AF132" s="31"/>
      <c r="AG132" s="31"/>
      <c r="AO132" s="31"/>
    </row>
    <row r="133" spans="5:41" s="28" customFormat="1" x14ac:dyDescent="0.25">
      <c r="E133" s="29"/>
      <c r="F133" s="28" t="str">
        <f t="shared" si="6"/>
        <v/>
      </c>
      <c r="O133" s="29" t="str">
        <f t="shared" si="7"/>
        <v/>
      </c>
      <c r="Q133" s="29"/>
      <c r="U133" s="29"/>
      <c r="X133" s="29"/>
      <c r="Z133" s="29" t="str">
        <f t="shared" si="8"/>
        <v/>
      </c>
      <c r="AF133" s="29"/>
      <c r="AG133" s="29"/>
      <c r="AO133" s="29"/>
    </row>
    <row r="134" spans="5:41" s="30" customFormat="1" x14ac:dyDescent="0.25">
      <c r="E134" s="31"/>
      <c r="F134" s="28" t="str">
        <f t="shared" si="6"/>
        <v/>
      </c>
      <c r="O134" s="29" t="str">
        <f t="shared" si="7"/>
        <v/>
      </c>
      <c r="Q134" s="31"/>
      <c r="U134" s="31"/>
      <c r="X134" s="31"/>
      <c r="Z134" s="29" t="str">
        <f t="shared" si="8"/>
        <v/>
      </c>
      <c r="AF134" s="31"/>
      <c r="AG134" s="31"/>
      <c r="AO134" s="31"/>
    </row>
    <row r="135" spans="5:41" s="28" customFormat="1" x14ac:dyDescent="0.25">
      <c r="E135" s="29"/>
      <c r="F135" s="28" t="str">
        <f t="shared" si="6"/>
        <v/>
      </c>
      <c r="O135" s="29" t="str">
        <f t="shared" si="7"/>
        <v/>
      </c>
      <c r="Q135" s="29"/>
      <c r="U135" s="29"/>
      <c r="X135" s="29"/>
      <c r="Z135" s="29" t="str">
        <f t="shared" si="8"/>
        <v/>
      </c>
      <c r="AF135" s="29"/>
      <c r="AG135" s="29"/>
      <c r="AO135" s="29"/>
    </row>
    <row r="136" spans="5:41" s="30" customFormat="1" x14ac:dyDescent="0.25">
      <c r="E136" s="31"/>
      <c r="F136" s="28" t="str">
        <f t="shared" si="6"/>
        <v/>
      </c>
      <c r="O136" s="29" t="str">
        <f t="shared" si="7"/>
        <v/>
      </c>
      <c r="Q136" s="31"/>
      <c r="U136" s="31"/>
      <c r="X136" s="31"/>
      <c r="Z136" s="29" t="str">
        <f t="shared" si="8"/>
        <v/>
      </c>
      <c r="AF136" s="31"/>
      <c r="AG136" s="31"/>
      <c r="AO136" s="31"/>
    </row>
    <row r="137" spans="5:41" s="28" customFormat="1" x14ac:dyDescent="0.25">
      <c r="E137" s="29"/>
      <c r="F137" s="28" t="str">
        <f t="shared" si="6"/>
        <v/>
      </c>
      <c r="O137" s="29" t="str">
        <f t="shared" si="7"/>
        <v/>
      </c>
      <c r="Q137" s="29"/>
      <c r="U137" s="29"/>
      <c r="X137" s="29"/>
      <c r="Z137" s="29" t="str">
        <f t="shared" si="8"/>
        <v/>
      </c>
      <c r="AF137" s="29"/>
      <c r="AG137" s="29"/>
      <c r="AO137" s="29"/>
    </row>
    <row r="138" spans="5:41" s="30" customFormat="1" x14ac:dyDescent="0.25">
      <c r="E138" s="31"/>
      <c r="F138" s="28" t="str">
        <f t="shared" si="6"/>
        <v/>
      </c>
      <c r="O138" s="29" t="str">
        <f t="shared" si="7"/>
        <v/>
      </c>
      <c r="Q138" s="31"/>
      <c r="U138" s="31"/>
      <c r="X138" s="31"/>
      <c r="Z138" s="29" t="str">
        <f t="shared" si="8"/>
        <v/>
      </c>
      <c r="AF138" s="31"/>
      <c r="AG138" s="31"/>
      <c r="AO138" s="31"/>
    </row>
    <row r="139" spans="5:41" s="28" customFormat="1" x14ac:dyDescent="0.25">
      <c r="E139" s="29"/>
      <c r="F139" s="28" t="str">
        <f t="shared" si="6"/>
        <v/>
      </c>
      <c r="O139" s="29" t="str">
        <f t="shared" si="7"/>
        <v/>
      </c>
      <c r="Q139" s="29"/>
      <c r="U139" s="29"/>
      <c r="X139" s="29"/>
      <c r="Z139" s="29" t="str">
        <f t="shared" si="8"/>
        <v/>
      </c>
      <c r="AF139" s="29"/>
      <c r="AG139" s="29"/>
      <c r="AO139" s="29"/>
    </row>
    <row r="140" spans="5:41" s="30" customFormat="1" x14ac:dyDescent="0.25">
      <c r="E140" s="31"/>
      <c r="F140" s="28" t="str">
        <f t="shared" si="6"/>
        <v/>
      </c>
      <c r="O140" s="29" t="str">
        <f t="shared" si="7"/>
        <v/>
      </c>
      <c r="Q140" s="31"/>
      <c r="U140" s="31"/>
      <c r="X140" s="31"/>
      <c r="Z140" s="29" t="str">
        <f t="shared" si="8"/>
        <v/>
      </c>
      <c r="AF140" s="31"/>
      <c r="AG140" s="31"/>
      <c r="AO140" s="31"/>
    </row>
    <row r="141" spans="5:41" s="28" customFormat="1" x14ac:dyDescent="0.25">
      <c r="E141" s="29"/>
      <c r="F141" s="28" t="str">
        <f t="shared" si="6"/>
        <v/>
      </c>
      <c r="O141" s="29" t="str">
        <f t="shared" si="7"/>
        <v/>
      </c>
      <c r="Q141" s="29"/>
      <c r="U141" s="29"/>
      <c r="X141" s="29"/>
      <c r="Z141" s="29" t="str">
        <f t="shared" si="8"/>
        <v/>
      </c>
      <c r="AF141" s="29"/>
      <c r="AG141" s="29"/>
      <c r="AO141" s="29"/>
    </row>
    <row r="142" spans="5:41" s="30" customFormat="1" x14ac:dyDescent="0.25">
      <c r="E142" s="31"/>
      <c r="F142" s="28" t="str">
        <f t="shared" si="6"/>
        <v/>
      </c>
      <c r="O142" s="29" t="str">
        <f t="shared" si="7"/>
        <v/>
      </c>
      <c r="Q142" s="31"/>
      <c r="U142" s="31"/>
      <c r="X142" s="31"/>
      <c r="Z142" s="29" t="str">
        <f t="shared" si="8"/>
        <v/>
      </c>
      <c r="AF142" s="31"/>
      <c r="AG142" s="31"/>
      <c r="AO142" s="31"/>
    </row>
    <row r="143" spans="5:41" s="28" customFormat="1" x14ac:dyDescent="0.25">
      <c r="E143" s="29"/>
      <c r="F143" s="28" t="str">
        <f t="shared" si="6"/>
        <v/>
      </c>
      <c r="O143" s="29" t="str">
        <f t="shared" si="7"/>
        <v/>
      </c>
      <c r="Q143" s="29"/>
      <c r="U143" s="29"/>
      <c r="X143" s="29"/>
      <c r="Z143" s="29" t="str">
        <f t="shared" si="8"/>
        <v/>
      </c>
      <c r="AF143" s="29"/>
      <c r="AG143" s="29"/>
      <c r="AO143" s="29"/>
    </row>
    <row r="144" spans="5:41" s="30" customFormat="1" x14ac:dyDescent="0.25">
      <c r="E144" s="31"/>
      <c r="F144" s="28" t="str">
        <f t="shared" si="6"/>
        <v/>
      </c>
      <c r="O144" s="29" t="str">
        <f t="shared" si="7"/>
        <v/>
      </c>
      <c r="Q144" s="31"/>
      <c r="U144" s="31"/>
      <c r="X144" s="31"/>
      <c r="Z144" s="29" t="str">
        <f t="shared" si="8"/>
        <v/>
      </c>
      <c r="AF144" s="31"/>
      <c r="AG144" s="31"/>
      <c r="AO144" s="31"/>
    </row>
    <row r="145" spans="5:41" s="28" customFormat="1" x14ac:dyDescent="0.25">
      <c r="E145" s="29"/>
      <c r="F145" s="28" t="str">
        <f t="shared" si="6"/>
        <v/>
      </c>
      <c r="O145" s="29" t="str">
        <f t="shared" si="7"/>
        <v/>
      </c>
      <c r="Q145" s="29"/>
      <c r="U145" s="29"/>
      <c r="X145" s="29"/>
      <c r="Z145" s="29" t="str">
        <f t="shared" si="8"/>
        <v/>
      </c>
      <c r="AF145" s="29"/>
      <c r="AG145" s="29"/>
      <c r="AO145" s="29"/>
    </row>
    <row r="146" spans="5:41" s="30" customFormat="1" x14ac:dyDescent="0.25">
      <c r="E146" s="31"/>
      <c r="F146" s="28" t="str">
        <f t="shared" si="6"/>
        <v/>
      </c>
      <c r="O146" s="29" t="str">
        <f t="shared" si="7"/>
        <v/>
      </c>
      <c r="Q146" s="31"/>
      <c r="U146" s="31"/>
      <c r="X146" s="31"/>
      <c r="Z146" s="29" t="str">
        <f t="shared" si="8"/>
        <v/>
      </c>
      <c r="AF146" s="31"/>
      <c r="AG146" s="31"/>
      <c r="AO146" s="31"/>
    </row>
    <row r="147" spans="5:41" s="28" customFormat="1" x14ac:dyDescent="0.25">
      <c r="E147" s="29"/>
      <c r="F147" s="28" t="str">
        <f t="shared" si="6"/>
        <v/>
      </c>
      <c r="O147" s="29" t="str">
        <f t="shared" si="7"/>
        <v/>
      </c>
      <c r="Q147" s="29"/>
      <c r="U147" s="29"/>
      <c r="X147" s="29"/>
      <c r="Z147" s="29" t="str">
        <f t="shared" si="8"/>
        <v/>
      </c>
      <c r="AF147" s="29"/>
      <c r="AG147" s="29"/>
      <c r="AO147" s="29"/>
    </row>
    <row r="148" spans="5:41" s="30" customFormat="1" x14ac:dyDescent="0.25">
      <c r="E148" s="31"/>
      <c r="F148" s="28" t="str">
        <f t="shared" si="6"/>
        <v/>
      </c>
      <c r="O148" s="29" t="str">
        <f t="shared" si="7"/>
        <v/>
      </c>
      <c r="Q148" s="31"/>
      <c r="U148" s="31"/>
      <c r="X148" s="31"/>
      <c r="Z148" s="29" t="str">
        <f t="shared" si="8"/>
        <v/>
      </c>
      <c r="AF148" s="31"/>
      <c r="AG148" s="31"/>
      <c r="AO148" s="31"/>
    </row>
    <row r="149" spans="5:41" s="28" customFormat="1" x14ac:dyDescent="0.25">
      <c r="E149" s="29"/>
      <c r="F149" s="28" t="str">
        <f t="shared" si="6"/>
        <v/>
      </c>
      <c r="O149" s="29" t="str">
        <f t="shared" si="7"/>
        <v/>
      </c>
      <c r="Q149" s="29"/>
      <c r="U149" s="29"/>
      <c r="X149" s="29"/>
      <c r="Z149" s="29" t="str">
        <f t="shared" si="8"/>
        <v/>
      </c>
      <c r="AF149" s="29"/>
      <c r="AG149" s="29"/>
      <c r="AO149" s="29"/>
    </row>
    <row r="150" spans="5:41" s="30" customFormat="1" x14ac:dyDescent="0.25">
      <c r="E150" s="31"/>
      <c r="F150" s="28" t="str">
        <f t="shared" si="6"/>
        <v/>
      </c>
      <c r="O150" s="29" t="str">
        <f t="shared" si="7"/>
        <v/>
      </c>
      <c r="Q150" s="31"/>
      <c r="U150" s="31"/>
      <c r="X150" s="31"/>
      <c r="Z150" s="29" t="str">
        <f t="shared" si="8"/>
        <v/>
      </c>
      <c r="AF150" s="31"/>
      <c r="AG150" s="31"/>
      <c r="AO150" s="31"/>
    </row>
    <row r="151" spans="5:41" s="28" customFormat="1" x14ac:dyDescent="0.25">
      <c r="E151" s="29"/>
      <c r="F151" s="28" t="str">
        <f t="shared" si="6"/>
        <v/>
      </c>
      <c r="O151" s="29" t="str">
        <f t="shared" si="7"/>
        <v/>
      </c>
      <c r="Q151" s="29"/>
      <c r="U151" s="29"/>
      <c r="X151" s="29"/>
      <c r="Z151" s="29" t="str">
        <f t="shared" si="8"/>
        <v/>
      </c>
      <c r="AF151" s="29"/>
      <c r="AG151" s="29"/>
      <c r="AO151" s="29"/>
    </row>
    <row r="152" spans="5:41" s="30" customFormat="1" x14ac:dyDescent="0.25">
      <c r="E152" s="31"/>
      <c r="F152" s="28" t="str">
        <f t="shared" si="6"/>
        <v/>
      </c>
      <c r="O152" s="29" t="str">
        <f t="shared" si="7"/>
        <v/>
      </c>
      <c r="Q152" s="31"/>
      <c r="U152" s="31"/>
      <c r="X152" s="31"/>
      <c r="Z152" s="29" t="str">
        <f t="shared" si="8"/>
        <v/>
      </c>
      <c r="AF152" s="31"/>
      <c r="AG152" s="31"/>
      <c r="AO152" s="31"/>
    </row>
    <row r="153" spans="5:41" s="28" customFormat="1" x14ac:dyDescent="0.25">
      <c r="E153" s="29"/>
      <c r="F153" s="28" t="str">
        <f t="shared" si="6"/>
        <v/>
      </c>
      <c r="O153" s="29" t="str">
        <f t="shared" si="7"/>
        <v/>
      </c>
      <c r="Q153" s="29"/>
      <c r="U153" s="29"/>
      <c r="X153" s="29"/>
      <c r="Z153" s="29" t="str">
        <f t="shared" si="8"/>
        <v/>
      </c>
      <c r="AF153" s="29"/>
      <c r="AG153" s="29"/>
      <c r="AO153" s="29"/>
    </row>
    <row r="154" spans="5:41" s="30" customFormat="1" x14ac:dyDescent="0.25">
      <c r="E154" s="31"/>
      <c r="F154" s="28" t="str">
        <f t="shared" si="6"/>
        <v/>
      </c>
      <c r="O154" s="29" t="str">
        <f t="shared" si="7"/>
        <v/>
      </c>
      <c r="Q154" s="31"/>
      <c r="U154" s="31"/>
      <c r="X154" s="31"/>
      <c r="Z154" s="29" t="str">
        <f t="shared" si="8"/>
        <v/>
      </c>
      <c r="AF154" s="31"/>
      <c r="AG154" s="31"/>
      <c r="AO154" s="31"/>
    </row>
    <row r="155" spans="5:41" s="28" customFormat="1" x14ac:dyDescent="0.25">
      <c r="E155" s="29"/>
      <c r="F155" s="28" t="str">
        <f t="shared" si="6"/>
        <v/>
      </c>
      <c r="O155" s="29" t="str">
        <f t="shared" si="7"/>
        <v/>
      </c>
      <c r="Q155" s="29"/>
      <c r="U155" s="29"/>
      <c r="X155" s="29"/>
      <c r="Z155" s="29" t="str">
        <f t="shared" si="8"/>
        <v/>
      </c>
      <c r="AF155" s="29"/>
      <c r="AG155" s="29"/>
      <c r="AO155" s="29"/>
    </row>
    <row r="156" spans="5:41" s="30" customFormat="1" x14ac:dyDescent="0.25">
      <c r="E156" s="31"/>
      <c r="F156" s="28" t="str">
        <f t="shared" si="6"/>
        <v/>
      </c>
      <c r="O156" s="29" t="str">
        <f t="shared" si="7"/>
        <v/>
      </c>
      <c r="Q156" s="31"/>
      <c r="U156" s="31"/>
      <c r="X156" s="31"/>
      <c r="Z156" s="29" t="str">
        <f t="shared" si="8"/>
        <v/>
      </c>
      <c r="AF156" s="31"/>
      <c r="AG156" s="31"/>
      <c r="AO156" s="31"/>
    </row>
    <row r="157" spans="5:41" s="28" customFormat="1" x14ac:dyDescent="0.25">
      <c r="E157" s="29"/>
      <c r="F157" s="28" t="str">
        <f t="shared" si="6"/>
        <v/>
      </c>
      <c r="O157" s="29" t="str">
        <f t="shared" si="7"/>
        <v/>
      </c>
      <c r="Q157" s="29"/>
      <c r="U157" s="29"/>
      <c r="X157" s="29"/>
      <c r="Z157" s="29" t="str">
        <f t="shared" si="8"/>
        <v/>
      </c>
      <c r="AF157" s="29"/>
      <c r="AG157" s="29"/>
      <c r="AO157" s="29"/>
    </row>
    <row r="158" spans="5:41" s="30" customFormat="1" x14ac:dyDescent="0.25">
      <c r="E158" s="31"/>
      <c r="F158" s="28" t="str">
        <f t="shared" si="6"/>
        <v/>
      </c>
      <c r="O158" s="29" t="str">
        <f t="shared" si="7"/>
        <v/>
      </c>
      <c r="Q158" s="31"/>
      <c r="U158" s="31"/>
      <c r="X158" s="31"/>
      <c r="Z158" s="29" t="str">
        <f t="shared" si="8"/>
        <v/>
      </c>
      <c r="AF158" s="31"/>
      <c r="AG158" s="31"/>
      <c r="AO158" s="31"/>
    </row>
    <row r="159" spans="5:41" s="28" customFormat="1" x14ac:dyDescent="0.25">
      <c r="E159" s="29"/>
      <c r="F159" s="28" t="str">
        <f t="shared" si="6"/>
        <v/>
      </c>
      <c r="O159" s="29" t="str">
        <f t="shared" si="7"/>
        <v/>
      </c>
      <c r="Q159" s="29"/>
      <c r="U159" s="29"/>
      <c r="X159" s="29"/>
      <c r="Z159" s="29" t="str">
        <f t="shared" si="8"/>
        <v/>
      </c>
      <c r="AF159" s="29"/>
      <c r="AG159" s="29"/>
      <c r="AO159" s="29"/>
    </row>
    <row r="160" spans="5:41" s="30" customFormat="1" x14ac:dyDescent="0.25">
      <c r="E160" s="31"/>
      <c r="F160" s="28" t="str">
        <f t="shared" si="6"/>
        <v/>
      </c>
      <c r="O160" s="29" t="str">
        <f t="shared" si="7"/>
        <v/>
      </c>
      <c r="Q160" s="31"/>
      <c r="U160" s="31"/>
      <c r="X160" s="31"/>
      <c r="Z160" s="29" t="str">
        <f t="shared" si="8"/>
        <v/>
      </c>
      <c r="AF160" s="31"/>
      <c r="AG160" s="31"/>
      <c r="AO160" s="31"/>
    </row>
    <row r="161" spans="5:41" s="28" customFormat="1" x14ac:dyDescent="0.25">
      <c r="E161" s="29"/>
      <c r="F161" s="28" t="str">
        <f t="shared" si="6"/>
        <v/>
      </c>
      <c r="O161" s="29" t="str">
        <f t="shared" si="7"/>
        <v/>
      </c>
      <c r="Q161" s="29"/>
      <c r="U161" s="29"/>
      <c r="X161" s="29"/>
      <c r="Z161" s="29" t="str">
        <f t="shared" si="8"/>
        <v/>
      </c>
      <c r="AF161" s="29"/>
      <c r="AG161" s="29"/>
      <c r="AO161" s="29"/>
    </row>
    <row r="162" spans="5:41" s="30" customFormat="1" x14ac:dyDescent="0.25">
      <c r="E162" s="31"/>
      <c r="F162" s="28" t="str">
        <f t="shared" si="6"/>
        <v/>
      </c>
      <c r="O162" s="29" t="str">
        <f t="shared" si="7"/>
        <v/>
      </c>
      <c r="Q162" s="31"/>
      <c r="U162" s="31"/>
      <c r="X162" s="31"/>
      <c r="Z162" s="29" t="str">
        <f t="shared" si="8"/>
        <v/>
      </c>
      <c r="AF162" s="31"/>
      <c r="AG162" s="31"/>
      <c r="AO162" s="31"/>
    </row>
    <row r="163" spans="5:41" s="28" customFormat="1" x14ac:dyDescent="0.25">
      <c r="E163" s="29"/>
      <c r="F163" s="28" t="str">
        <f t="shared" si="6"/>
        <v/>
      </c>
      <c r="O163" s="29" t="str">
        <f t="shared" si="7"/>
        <v/>
      </c>
      <c r="Q163" s="29"/>
      <c r="U163" s="29"/>
      <c r="X163" s="29"/>
      <c r="Z163" s="29" t="str">
        <f t="shared" si="8"/>
        <v/>
      </c>
      <c r="AF163" s="29"/>
      <c r="AG163" s="29"/>
      <c r="AO163" s="29"/>
    </row>
    <row r="164" spans="5:41" s="30" customFormat="1" x14ac:dyDescent="0.25">
      <c r="E164" s="31"/>
      <c r="F164" s="28" t="str">
        <f t="shared" si="6"/>
        <v/>
      </c>
      <c r="O164" s="29" t="str">
        <f t="shared" si="7"/>
        <v/>
      </c>
      <c r="Q164" s="31"/>
      <c r="U164" s="31"/>
      <c r="X164" s="31"/>
      <c r="Z164" s="29" t="str">
        <f t="shared" si="8"/>
        <v/>
      </c>
      <c r="AF164" s="31"/>
      <c r="AG164" s="31"/>
      <c r="AO164" s="31"/>
    </row>
    <row r="165" spans="5:41" s="28" customFormat="1" x14ac:dyDescent="0.25">
      <c r="E165" s="29"/>
      <c r="F165" s="28" t="str">
        <f t="shared" si="6"/>
        <v/>
      </c>
      <c r="O165" s="29" t="str">
        <f t="shared" si="7"/>
        <v/>
      </c>
      <c r="Q165" s="29"/>
      <c r="U165" s="29"/>
      <c r="X165" s="29"/>
      <c r="Z165" s="29" t="str">
        <f t="shared" si="8"/>
        <v/>
      </c>
      <c r="AF165" s="29"/>
      <c r="AG165" s="29"/>
      <c r="AO165" s="29"/>
    </row>
    <row r="166" spans="5:41" s="30" customFormat="1" x14ac:dyDescent="0.25">
      <c r="E166" s="31"/>
      <c r="F166" s="28" t="str">
        <f t="shared" si="6"/>
        <v/>
      </c>
      <c r="O166" s="29" t="str">
        <f t="shared" si="7"/>
        <v/>
      </c>
      <c r="Q166" s="31"/>
      <c r="U166" s="31"/>
      <c r="X166" s="31"/>
      <c r="Z166" s="29" t="str">
        <f t="shared" si="8"/>
        <v/>
      </c>
      <c r="AF166" s="31"/>
      <c r="AG166" s="31"/>
      <c r="AO166" s="31"/>
    </row>
    <row r="167" spans="5:41" s="28" customFormat="1" x14ac:dyDescent="0.25">
      <c r="E167" s="29"/>
      <c r="F167" s="28" t="str">
        <f t="shared" si="6"/>
        <v/>
      </c>
      <c r="O167" s="29" t="str">
        <f t="shared" si="7"/>
        <v/>
      </c>
      <c r="Q167" s="29"/>
      <c r="U167" s="29"/>
      <c r="X167" s="29"/>
      <c r="Z167" s="29" t="str">
        <f t="shared" si="8"/>
        <v/>
      </c>
      <c r="AF167" s="29"/>
      <c r="AG167" s="29"/>
      <c r="AO167" s="29"/>
    </row>
    <row r="168" spans="5:41" s="30" customFormat="1" x14ac:dyDescent="0.25">
      <c r="E168" s="31"/>
      <c r="F168" s="28" t="str">
        <f t="shared" si="6"/>
        <v/>
      </c>
      <c r="O168" s="29" t="str">
        <f t="shared" si="7"/>
        <v/>
      </c>
      <c r="Q168" s="31"/>
      <c r="U168" s="31"/>
      <c r="X168" s="31"/>
      <c r="Z168" s="29" t="str">
        <f t="shared" si="8"/>
        <v/>
      </c>
      <c r="AF168" s="31"/>
      <c r="AG168" s="31"/>
      <c r="AO168" s="31"/>
    </row>
    <row r="169" spans="5:41" s="28" customFormat="1" x14ac:dyDescent="0.25">
      <c r="E169" s="29"/>
      <c r="F169" s="28" t="str">
        <f t="shared" si="6"/>
        <v/>
      </c>
      <c r="O169" s="29" t="str">
        <f t="shared" si="7"/>
        <v/>
      </c>
      <c r="Q169" s="29"/>
      <c r="U169" s="29"/>
      <c r="X169" s="29"/>
      <c r="Z169" s="29" t="str">
        <f t="shared" si="8"/>
        <v/>
      </c>
      <c r="AF169" s="29"/>
      <c r="AG169" s="29"/>
      <c r="AO169" s="29"/>
    </row>
    <row r="170" spans="5:41" s="30" customFormat="1" x14ac:dyDescent="0.25">
      <c r="E170" s="31"/>
      <c r="F170" s="28" t="str">
        <f t="shared" si="6"/>
        <v/>
      </c>
      <c r="O170" s="29" t="str">
        <f t="shared" si="7"/>
        <v/>
      </c>
      <c r="Q170" s="31"/>
      <c r="U170" s="31"/>
      <c r="X170" s="31"/>
      <c r="Z170" s="29" t="str">
        <f t="shared" si="8"/>
        <v/>
      </c>
      <c r="AF170" s="31"/>
      <c r="AG170" s="31"/>
      <c r="AO170" s="31"/>
    </row>
    <row r="171" spans="5:41" s="28" customFormat="1" x14ac:dyDescent="0.25">
      <c r="E171" s="29"/>
      <c r="F171" s="28" t="str">
        <f t="shared" si="6"/>
        <v/>
      </c>
      <c r="O171" s="29" t="str">
        <f t="shared" si="7"/>
        <v/>
      </c>
      <c r="Q171" s="29"/>
      <c r="U171" s="29"/>
      <c r="X171" s="29"/>
      <c r="Z171" s="29" t="str">
        <f t="shared" si="8"/>
        <v/>
      </c>
      <c r="AF171" s="29"/>
      <c r="AG171" s="29"/>
      <c r="AO171" s="29"/>
    </row>
    <row r="172" spans="5:41" s="30" customFormat="1" x14ac:dyDescent="0.25">
      <c r="E172" s="31"/>
      <c r="F172" s="28" t="str">
        <f t="shared" si="6"/>
        <v/>
      </c>
      <c r="O172" s="29" t="str">
        <f t="shared" si="7"/>
        <v/>
      </c>
      <c r="Q172" s="31"/>
      <c r="U172" s="31"/>
      <c r="X172" s="31"/>
      <c r="Z172" s="29" t="str">
        <f t="shared" si="8"/>
        <v/>
      </c>
      <c r="AF172" s="31"/>
      <c r="AG172" s="31"/>
      <c r="AO172" s="31"/>
    </row>
    <row r="173" spans="5:41" s="28" customFormat="1" x14ac:dyDescent="0.25">
      <c r="E173" s="29"/>
      <c r="F173" s="28" t="str">
        <f t="shared" si="6"/>
        <v/>
      </c>
      <c r="O173" s="29" t="str">
        <f t="shared" si="7"/>
        <v/>
      </c>
      <c r="Q173" s="29"/>
      <c r="U173" s="29"/>
      <c r="X173" s="29"/>
      <c r="Z173" s="29" t="str">
        <f t="shared" si="8"/>
        <v/>
      </c>
      <c r="AF173" s="29"/>
      <c r="AG173" s="29"/>
      <c r="AO173" s="29"/>
    </row>
    <row r="174" spans="5:41" s="30" customFormat="1" x14ac:dyDescent="0.25">
      <c r="E174" s="31"/>
      <c r="F174" s="28" t="str">
        <f t="shared" si="6"/>
        <v/>
      </c>
      <c r="O174" s="29" t="str">
        <f t="shared" si="7"/>
        <v/>
      </c>
      <c r="Q174" s="31"/>
      <c r="U174" s="31"/>
      <c r="X174" s="31"/>
      <c r="Z174" s="29" t="str">
        <f t="shared" si="8"/>
        <v/>
      </c>
      <c r="AF174" s="31"/>
      <c r="AG174" s="31"/>
      <c r="AO174" s="31"/>
    </row>
    <row r="175" spans="5:41" s="28" customFormat="1" x14ac:dyDescent="0.25">
      <c r="E175" s="29"/>
      <c r="F175" s="28" t="str">
        <f t="shared" si="6"/>
        <v/>
      </c>
      <c r="O175" s="29" t="str">
        <f t="shared" si="7"/>
        <v/>
      </c>
      <c r="Q175" s="29"/>
      <c r="U175" s="29"/>
      <c r="X175" s="29"/>
      <c r="Z175" s="29" t="str">
        <f t="shared" si="8"/>
        <v/>
      </c>
      <c r="AF175" s="29"/>
      <c r="AG175" s="29"/>
      <c r="AO175" s="29"/>
    </row>
    <row r="176" spans="5:41" s="30" customFormat="1" x14ac:dyDescent="0.25">
      <c r="E176" s="31"/>
      <c r="F176" s="28" t="str">
        <f t="shared" si="6"/>
        <v/>
      </c>
      <c r="O176" s="29" t="str">
        <f t="shared" si="7"/>
        <v/>
      </c>
      <c r="Q176" s="31"/>
      <c r="U176" s="31"/>
      <c r="X176" s="31"/>
      <c r="Z176" s="29" t="str">
        <f t="shared" si="8"/>
        <v/>
      </c>
      <c r="AF176" s="31"/>
      <c r="AG176" s="31"/>
      <c r="AO176" s="31"/>
    </row>
    <row r="177" spans="5:41" s="28" customFormat="1" x14ac:dyDescent="0.25">
      <c r="E177" s="29"/>
      <c r="F177" s="28" t="str">
        <f t="shared" si="6"/>
        <v/>
      </c>
      <c r="O177" s="29" t="str">
        <f t="shared" si="7"/>
        <v/>
      </c>
      <c r="Q177" s="29"/>
      <c r="U177" s="29"/>
      <c r="X177" s="29"/>
      <c r="Z177" s="29" t="str">
        <f t="shared" si="8"/>
        <v/>
      </c>
      <c r="AF177" s="29"/>
      <c r="AG177" s="29"/>
      <c r="AO177" s="29"/>
    </row>
    <row r="178" spans="5:41" s="30" customFormat="1" x14ac:dyDescent="0.25">
      <c r="E178" s="31"/>
      <c r="F178" s="28" t="str">
        <f t="shared" si="6"/>
        <v/>
      </c>
      <c r="O178" s="29" t="str">
        <f t="shared" si="7"/>
        <v/>
      </c>
      <c r="Q178" s="31"/>
      <c r="U178" s="31"/>
      <c r="X178" s="31"/>
      <c r="Z178" s="29" t="str">
        <f t="shared" si="8"/>
        <v/>
      </c>
      <c r="AF178" s="31"/>
      <c r="AG178" s="31"/>
      <c r="AO178" s="31"/>
    </row>
    <row r="179" spans="5:41" s="28" customFormat="1" x14ac:dyDescent="0.25">
      <c r="E179" s="29"/>
      <c r="F179" s="28" t="str">
        <f t="shared" si="6"/>
        <v/>
      </c>
      <c r="O179" s="29" t="str">
        <f t="shared" si="7"/>
        <v/>
      </c>
      <c r="Q179" s="29"/>
      <c r="U179" s="29"/>
      <c r="X179" s="29"/>
      <c r="Z179" s="29" t="str">
        <f t="shared" si="8"/>
        <v/>
      </c>
      <c r="AF179" s="29"/>
      <c r="AG179" s="29"/>
      <c r="AO179" s="29"/>
    </row>
    <row r="180" spans="5:41" s="30" customFormat="1" x14ac:dyDescent="0.25">
      <c r="E180" s="31"/>
      <c r="F180" s="28" t="str">
        <f t="shared" si="6"/>
        <v/>
      </c>
      <c r="O180" s="29" t="str">
        <f t="shared" si="7"/>
        <v/>
      </c>
      <c r="Q180" s="31"/>
      <c r="U180" s="31"/>
      <c r="X180" s="31"/>
      <c r="Z180" s="29" t="str">
        <f t="shared" si="8"/>
        <v/>
      </c>
      <c r="AF180" s="31"/>
      <c r="AG180" s="31"/>
      <c r="AO180" s="31"/>
    </row>
    <row r="181" spans="5:41" s="28" customFormat="1" x14ac:dyDescent="0.25">
      <c r="E181" s="29"/>
      <c r="F181" s="28" t="str">
        <f t="shared" si="6"/>
        <v/>
      </c>
      <c r="O181" s="29" t="str">
        <f t="shared" si="7"/>
        <v/>
      </c>
      <c r="Q181" s="29"/>
      <c r="U181" s="29"/>
      <c r="X181" s="29"/>
      <c r="Z181" s="29" t="str">
        <f t="shared" si="8"/>
        <v/>
      </c>
      <c r="AF181" s="29"/>
      <c r="AG181" s="29"/>
      <c r="AO181" s="29"/>
    </row>
    <row r="182" spans="5:41" s="30" customFormat="1" x14ac:dyDescent="0.25">
      <c r="E182" s="31"/>
      <c r="F182" s="28" t="str">
        <f t="shared" si="6"/>
        <v/>
      </c>
      <c r="O182" s="29" t="str">
        <f t="shared" si="7"/>
        <v/>
      </c>
      <c r="Q182" s="31"/>
      <c r="U182" s="31"/>
      <c r="X182" s="31"/>
      <c r="Z182" s="29" t="str">
        <f t="shared" si="8"/>
        <v/>
      </c>
      <c r="AF182" s="31"/>
      <c r="AG182" s="31"/>
      <c r="AO182" s="31"/>
    </row>
    <row r="183" spans="5:41" s="28" customFormat="1" x14ac:dyDescent="0.25">
      <c r="E183" s="29"/>
      <c r="F183" s="28" t="str">
        <f t="shared" si="6"/>
        <v/>
      </c>
      <c r="O183" s="29" t="str">
        <f t="shared" si="7"/>
        <v/>
      </c>
      <c r="Q183" s="29"/>
      <c r="U183" s="29"/>
      <c r="X183" s="29"/>
      <c r="Z183" s="29" t="str">
        <f t="shared" si="8"/>
        <v/>
      </c>
      <c r="AF183" s="29"/>
      <c r="AG183" s="29"/>
      <c r="AO183" s="29"/>
    </row>
    <row r="184" spans="5:41" s="30" customFormat="1" x14ac:dyDescent="0.25">
      <c r="E184" s="31"/>
      <c r="F184" s="28" t="str">
        <f t="shared" si="6"/>
        <v/>
      </c>
      <c r="O184" s="29" t="str">
        <f t="shared" si="7"/>
        <v/>
      </c>
      <c r="Q184" s="31"/>
      <c r="U184" s="31"/>
      <c r="X184" s="31"/>
      <c r="Z184" s="29" t="str">
        <f t="shared" si="8"/>
        <v/>
      </c>
      <c r="AF184" s="31"/>
      <c r="AG184" s="31"/>
      <c r="AO184" s="31"/>
    </row>
    <row r="185" spans="5:41" s="28" customFormat="1" x14ac:dyDescent="0.25">
      <c r="E185" s="29"/>
      <c r="F185" s="28" t="str">
        <f t="shared" si="6"/>
        <v/>
      </c>
      <c r="O185" s="29" t="str">
        <f t="shared" si="7"/>
        <v/>
      </c>
      <c r="Q185" s="29"/>
      <c r="U185" s="29"/>
      <c r="X185" s="29"/>
      <c r="Z185" s="29" t="str">
        <f t="shared" si="8"/>
        <v/>
      </c>
      <c r="AF185" s="29"/>
      <c r="AG185" s="29"/>
      <c r="AO185" s="29"/>
    </row>
    <row r="186" spans="5:41" s="30" customFormat="1" x14ac:dyDescent="0.25">
      <c r="E186" s="31"/>
      <c r="F186" s="28" t="str">
        <f t="shared" si="6"/>
        <v/>
      </c>
      <c r="O186" s="29" t="str">
        <f t="shared" si="7"/>
        <v/>
      </c>
      <c r="Q186" s="31"/>
      <c r="U186" s="31"/>
      <c r="X186" s="31"/>
      <c r="Z186" s="29" t="str">
        <f t="shared" si="8"/>
        <v/>
      </c>
      <c r="AF186" s="31"/>
      <c r="AG186" s="31"/>
      <c r="AO186" s="31"/>
    </row>
    <row r="187" spans="5:41" s="28" customFormat="1" x14ac:dyDescent="0.25">
      <c r="E187" s="29"/>
      <c r="F187" s="28" t="str">
        <f t="shared" si="6"/>
        <v/>
      </c>
      <c r="O187" s="29" t="str">
        <f t="shared" si="7"/>
        <v/>
      </c>
      <c r="Q187" s="29"/>
      <c r="U187" s="29"/>
      <c r="X187" s="29"/>
      <c r="Z187" s="29" t="str">
        <f t="shared" si="8"/>
        <v/>
      </c>
      <c r="AF187" s="29"/>
      <c r="AG187" s="29"/>
      <c r="AO187" s="29"/>
    </row>
    <row r="188" spans="5:41" s="30" customFormat="1" x14ac:dyDescent="0.25">
      <c r="E188" s="31"/>
      <c r="F188" s="28" t="str">
        <f t="shared" si="6"/>
        <v/>
      </c>
      <c r="O188" s="29" t="str">
        <f t="shared" si="7"/>
        <v/>
      </c>
      <c r="Q188" s="31"/>
      <c r="U188" s="31"/>
      <c r="X188" s="31"/>
      <c r="Z188" s="29" t="str">
        <f t="shared" si="8"/>
        <v/>
      </c>
      <c r="AF188" s="31"/>
      <c r="AG188" s="31"/>
      <c r="AO188" s="31"/>
    </row>
    <row r="189" spans="5:41" s="28" customFormat="1" x14ac:dyDescent="0.25">
      <c r="E189" s="29"/>
      <c r="F189" s="28" t="str">
        <f t="shared" si="6"/>
        <v/>
      </c>
      <c r="O189" s="29" t="str">
        <f t="shared" si="7"/>
        <v/>
      </c>
      <c r="Q189" s="29"/>
      <c r="U189" s="29"/>
      <c r="X189" s="29"/>
      <c r="Z189" s="29" t="str">
        <f t="shared" si="8"/>
        <v/>
      </c>
      <c r="AF189" s="29"/>
      <c r="AG189" s="29"/>
      <c r="AO189" s="29"/>
    </row>
    <row r="190" spans="5:41" s="30" customFormat="1" x14ac:dyDescent="0.25">
      <c r="E190" s="31"/>
      <c r="F190" s="28" t="str">
        <f t="shared" si="6"/>
        <v/>
      </c>
      <c r="O190" s="29" t="str">
        <f t="shared" si="7"/>
        <v/>
      </c>
      <c r="Q190" s="31"/>
      <c r="U190" s="31"/>
      <c r="X190" s="31"/>
      <c r="Z190" s="29" t="str">
        <f t="shared" si="8"/>
        <v/>
      </c>
      <c r="AF190" s="31"/>
      <c r="AG190" s="31"/>
      <c r="AO190" s="31"/>
    </row>
    <row r="191" spans="5:41" s="28" customFormat="1" x14ac:dyDescent="0.25">
      <c r="E191" s="29"/>
      <c r="F191" s="28" t="str">
        <f t="shared" si="6"/>
        <v/>
      </c>
      <c r="O191" s="29" t="str">
        <f t="shared" si="7"/>
        <v/>
      </c>
      <c r="Q191" s="29"/>
      <c r="U191" s="29"/>
      <c r="X191" s="29"/>
      <c r="Z191" s="29" t="str">
        <f t="shared" si="8"/>
        <v/>
      </c>
      <c r="AF191" s="29"/>
      <c r="AG191" s="29"/>
      <c r="AO191" s="29"/>
    </row>
    <row r="192" spans="5:41" s="30" customFormat="1" x14ac:dyDescent="0.25">
      <c r="E192" s="31"/>
      <c r="F192" s="28" t="str">
        <f t="shared" si="6"/>
        <v/>
      </c>
      <c r="O192" s="29" t="str">
        <f t="shared" si="7"/>
        <v/>
      </c>
      <c r="Q192" s="31"/>
      <c r="U192" s="31"/>
      <c r="X192" s="31"/>
      <c r="Z192" s="29" t="str">
        <f t="shared" si="8"/>
        <v/>
      </c>
      <c r="AF192" s="31"/>
      <c r="AG192" s="31"/>
      <c r="AO192" s="31"/>
    </row>
    <row r="193" spans="5:41" s="28" customFormat="1" x14ac:dyDescent="0.25">
      <c r="E193" s="29"/>
      <c r="F193" s="28" t="str">
        <f t="shared" si="6"/>
        <v/>
      </c>
      <c r="O193" s="29" t="str">
        <f t="shared" si="7"/>
        <v/>
      </c>
      <c r="Q193" s="29"/>
      <c r="U193" s="29"/>
      <c r="X193" s="29"/>
      <c r="Z193" s="29" t="str">
        <f t="shared" si="8"/>
        <v/>
      </c>
      <c r="AF193" s="29"/>
      <c r="AG193" s="29"/>
      <c r="AO193" s="29"/>
    </row>
    <row r="194" spans="5:41" s="30" customFormat="1" x14ac:dyDescent="0.25">
      <c r="E194" s="31"/>
      <c r="F194" s="28" t="str">
        <f t="shared" si="6"/>
        <v/>
      </c>
      <c r="O194" s="29" t="str">
        <f t="shared" si="7"/>
        <v/>
      </c>
      <c r="Q194" s="31"/>
      <c r="U194" s="31"/>
      <c r="X194" s="31"/>
      <c r="Z194" s="29" t="str">
        <f t="shared" si="8"/>
        <v/>
      </c>
      <c r="AF194" s="31"/>
      <c r="AG194" s="31"/>
      <c r="AO194" s="31"/>
    </row>
    <row r="195" spans="5:41" s="28" customFormat="1" x14ac:dyDescent="0.25">
      <c r="E195" s="29"/>
      <c r="F195" s="28" t="str">
        <f t="shared" ref="F195:F258" si="9">IF(E195="","",DATEDIF(E195,X195,"y"))</f>
        <v/>
      </c>
      <c r="O195" s="29" t="str">
        <f t="shared" ref="O195:O258" si="10">IF(AND(Q195="",U195="",X195=""),"",IF(AND(L195="Close Contact", Q195="", U195=""),X195,IF(Q195="",U195,Q195)))</f>
        <v/>
      </c>
      <c r="Q195" s="29"/>
      <c r="U195" s="29"/>
      <c r="X195" s="29"/>
      <c r="Z195" s="29" t="str">
        <f t="shared" ref="Z195:Z258" si="11">IF(OR(L195="",L195="Not a case"),"",IF(L195="Close Contact",IF(AO195="","",AO195+14),IF(P195="Asymptomatic",IF(U195="","",U195+10),IF(Q195="","",Q195+10))))</f>
        <v/>
      </c>
      <c r="AF195" s="29"/>
      <c r="AG195" s="29"/>
      <c r="AO195" s="29"/>
    </row>
    <row r="196" spans="5:41" s="30" customFormat="1" x14ac:dyDescent="0.25">
      <c r="E196" s="31"/>
      <c r="F196" s="28" t="str">
        <f t="shared" si="9"/>
        <v/>
      </c>
      <c r="O196" s="29" t="str">
        <f t="shared" si="10"/>
        <v/>
      </c>
      <c r="Q196" s="31"/>
      <c r="U196" s="31"/>
      <c r="X196" s="31"/>
      <c r="Z196" s="29" t="str">
        <f t="shared" si="11"/>
        <v/>
      </c>
      <c r="AF196" s="31"/>
      <c r="AG196" s="31"/>
      <c r="AO196" s="31"/>
    </row>
    <row r="197" spans="5:41" s="28" customFormat="1" x14ac:dyDescent="0.25">
      <c r="E197" s="29"/>
      <c r="F197" s="28" t="str">
        <f t="shared" si="9"/>
        <v/>
      </c>
      <c r="O197" s="29" t="str">
        <f t="shared" si="10"/>
        <v/>
      </c>
      <c r="Q197" s="29"/>
      <c r="U197" s="29"/>
      <c r="X197" s="29"/>
      <c r="Z197" s="29" t="str">
        <f t="shared" si="11"/>
        <v/>
      </c>
      <c r="AF197" s="29"/>
      <c r="AG197" s="29"/>
      <c r="AO197" s="29"/>
    </row>
    <row r="198" spans="5:41" s="30" customFormat="1" x14ac:dyDescent="0.25">
      <c r="E198" s="31"/>
      <c r="F198" s="28" t="str">
        <f t="shared" si="9"/>
        <v/>
      </c>
      <c r="O198" s="29" t="str">
        <f t="shared" si="10"/>
        <v/>
      </c>
      <c r="Q198" s="31"/>
      <c r="U198" s="31"/>
      <c r="X198" s="31"/>
      <c r="Z198" s="29" t="str">
        <f t="shared" si="11"/>
        <v/>
      </c>
      <c r="AF198" s="31"/>
      <c r="AG198" s="31"/>
      <c r="AO198" s="31"/>
    </row>
    <row r="199" spans="5:41" s="28" customFormat="1" x14ac:dyDescent="0.25">
      <c r="E199" s="29"/>
      <c r="F199" s="28" t="str">
        <f t="shared" si="9"/>
        <v/>
      </c>
      <c r="O199" s="29" t="str">
        <f t="shared" si="10"/>
        <v/>
      </c>
      <c r="Q199" s="29"/>
      <c r="U199" s="29"/>
      <c r="X199" s="29"/>
      <c r="Z199" s="29" t="str">
        <f t="shared" si="11"/>
        <v/>
      </c>
      <c r="AF199" s="29"/>
      <c r="AG199" s="29"/>
      <c r="AO199" s="29"/>
    </row>
    <row r="200" spans="5:41" s="30" customFormat="1" x14ac:dyDescent="0.25">
      <c r="E200" s="31"/>
      <c r="F200" s="28" t="str">
        <f t="shared" si="9"/>
        <v/>
      </c>
      <c r="O200" s="29" t="str">
        <f t="shared" si="10"/>
        <v/>
      </c>
      <c r="Q200" s="31"/>
      <c r="U200" s="31"/>
      <c r="X200" s="31"/>
      <c r="Z200" s="29" t="str">
        <f t="shared" si="11"/>
        <v/>
      </c>
      <c r="AF200" s="31"/>
      <c r="AG200" s="31"/>
      <c r="AO200" s="31"/>
    </row>
    <row r="201" spans="5:41" s="28" customFormat="1" x14ac:dyDescent="0.25">
      <c r="E201" s="29"/>
      <c r="F201" s="28" t="str">
        <f t="shared" si="9"/>
        <v/>
      </c>
      <c r="O201" s="29" t="str">
        <f t="shared" si="10"/>
        <v/>
      </c>
      <c r="Q201" s="29"/>
      <c r="U201" s="29"/>
      <c r="X201" s="29"/>
      <c r="Z201" s="29" t="str">
        <f t="shared" si="11"/>
        <v/>
      </c>
      <c r="AF201" s="29"/>
      <c r="AG201" s="29"/>
      <c r="AO201" s="29"/>
    </row>
    <row r="202" spans="5:41" s="30" customFormat="1" x14ac:dyDescent="0.25">
      <c r="E202" s="31"/>
      <c r="F202" s="28" t="str">
        <f t="shared" si="9"/>
        <v/>
      </c>
      <c r="O202" s="29" t="str">
        <f t="shared" si="10"/>
        <v/>
      </c>
      <c r="Q202" s="31"/>
      <c r="U202" s="31"/>
      <c r="X202" s="31"/>
      <c r="Z202" s="29" t="str">
        <f t="shared" si="11"/>
        <v/>
      </c>
      <c r="AF202" s="31"/>
      <c r="AG202" s="31"/>
      <c r="AO202" s="31"/>
    </row>
    <row r="203" spans="5:41" s="28" customFormat="1" x14ac:dyDescent="0.25">
      <c r="E203" s="29"/>
      <c r="F203" s="28" t="str">
        <f t="shared" si="9"/>
        <v/>
      </c>
      <c r="O203" s="29" t="str">
        <f t="shared" si="10"/>
        <v/>
      </c>
      <c r="Q203" s="29"/>
      <c r="U203" s="29"/>
      <c r="X203" s="29"/>
      <c r="Z203" s="29" t="str">
        <f t="shared" si="11"/>
        <v/>
      </c>
      <c r="AF203" s="29"/>
      <c r="AG203" s="29"/>
      <c r="AO203" s="29"/>
    </row>
    <row r="204" spans="5:41" s="30" customFormat="1" x14ac:dyDescent="0.25">
      <c r="E204" s="31"/>
      <c r="F204" s="28" t="str">
        <f t="shared" si="9"/>
        <v/>
      </c>
      <c r="O204" s="29" t="str">
        <f t="shared" si="10"/>
        <v/>
      </c>
      <c r="Q204" s="31"/>
      <c r="U204" s="31"/>
      <c r="X204" s="31"/>
      <c r="Z204" s="29" t="str">
        <f t="shared" si="11"/>
        <v/>
      </c>
      <c r="AF204" s="31"/>
      <c r="AG204" s="31"/>
      <c r="AO204" s="31"/>
    </row>
    <row r="205" spans="5:41" s="28" customFormat="1" x14ac:dyDescent="0.25">
      <c r="E205" s="29"/>
      <c r="F205" s="28" t="str">
        <f t="shared" si="9"/>
        <v/>
      </c>
      <c r="O205" s="29" t="str">
        <f t="shared" si="10"/>
        <v/>
      </c>
      <c r="Q205" s="29"/>
      <c r="U205" s="29"/>
      <c r="X205" s="29"/>
      <c r="Z205" s="29" t="str">
        <f t="shared" si="11"/>
        <v/>
      </c>
      <c r="AF205" s="29"/>
      <c r="AG205" s="29"/>
      <c r="AO205" s="29"/>
    </row>
    <row r="206" spans="5:41" s="30" customFormat="1" x14ac:dyDescent="0.25">
      <c r="E206" s="31"/>
      <c r="F206" s="28" t="str">
        <f t="shared" si="9"/>
        <v/>
      </c>
      <c r="O206" s="29" t="str">
        <f t="shared" si="10"/>
        <v/>
      </c>
      <c r="Q206" s="31"/>
      <c r="U206" s="31"/>
      <c r="X206" s="31"/>
      <c r="Z206" s="29" t="str">
        <f t="shared" si="11"/>
        <v/>
      </c>
      <c r="AF206" s="31"/>
      <c r="AG206" s="31"/>
      <c r="AO206" s="31"/>
    </row>
    <row r="207" spans="5:41" s="28" customFormat="1" x14ac:dyDescent="0.25">
      <c r="E207" s="29"/>
      <c r="F207" s="28" t="str">
        <f t="shared" si="9"/>
        <v/>
      </c>
      <c r="O207" s="29" t="str">
        <f t="shared" si="10"/>
        <v/>
      </c>
      <c r="Q207" s="29"/>
      <c r="U207" s="29"/>
      <c r="X207" s="29"/>
      <c r="Z207" s="29" t="str">
        <f t="shared" si="11"/>
        <v/>
      </c>
      <c r="AF207" s="29"/>
      <c r="AG207" s="29"/>
      <c r="AO207" s="29"/>
    </row>
    <row r="208" spans="5:41" s="30" customFormat="1" x14ac:dyDescent="0.25">
      <c r="E208" s="31"/>
      <c r="F208" s="28" t="str">
        <f t="shared" si="9"/>
        <v/>
      </c>
      <c r="O208" s="29" t="str">
        <f t="shared" si="10"/>
        <v/>
      </c>
      <c r="Q208" s="31"/>
      <c r="U208" s="31"/>
      <c r="X208" s="31"/>
      <c r="Z208" s="29" t="str">
        <f t="shared" si="11"/>
        <v/>
      </c>
      <c r="AF208" s="31"/>
      <c r="AG208" s="31"/>
      <c r="AO208" s="31"/>
    </row>
    <row r="209" spans="5:41" s="28" customFormat="1" x14ac:dyDescent="0.25">
      <c r="E209" s="29"/>
      <c r="F209" s="28" t="str">
        <f t="shared" si="9"/>
        <v/>
      </c>
      <c r="O209" s="29" t="str">
        <f t="shared" si="10"/>
        <v/>
      </c>
      <c r="Q209" s="29"/>
      <c r="U209" s="29"/>
      <c r="X209" s="29"/>
      <c r="Z209" s="29" t="str">
        <f t="shared" si="11"/>
        <v/>
      </c>
      <c r="AF209" s="29"/>
      <c r="AG209" s="29"/>
      <c r="AO209" s="29"/>
    </row>
    <row r="210" spans="5:41" s="30" customFormat="1" x14ac:dyDescent="0.25">
      <c r="E210" s="31"/>
      <c r="F210" s="28" t="str">
        <f t="shared" si="9"/>
        <v/>
      </c>
      <c r="O210" s="29" t="str">
        <f t="shared" si="10"/>
        <v/>
      </c>
      <c r="Q210" s="31"/>
      <c r="U210" s="31"/>
      <c r="X210" s="31"/>
      <c r="Z210" s="29" t="str">
        <f t="shared" si="11"/>
        <v/>
      </c>
      <c r="AF210" s="31"/>
      <c r="AG210" s="31"/>
      <c r="AO210" s="31"/>
    </row>
    <row r="211" spans="5:41" s="28" customFormat="1" x14ac:dyDescent="0.25">
      <c r="E211" s="29"/>
      <c r="F211" s="28" t="str">
        <f t="shared" si="9"/>
        <v/>
      </c>
      <c r="O211" s="29" t="str">
        <f t="shared" si="10"/>
        <v/>
      </c>
      <c r="Q211" s="29"/>
      <c r="U211" s="29"/>
      <c r="X211" s="29"/>
      <c r="Z211" s="29" t="str">
        <f t="shared" si="11"/>
        <v/>
      </c>
      <c r="AF211" s="29"/>
      <c r="AG211" s="29"/>
      <c r="AO211" s="29"/>
    </row>
    <row r="212" spans="5:41" s="30" customFormat="1" x14ac:dyDescent="0.25">
      <c r="E212" s="31"/>
      <c r="F212" s="28" t="str">
        <f t="shared" si="9"/>
        <v/>
      </c>
      <c r="O212" s="29" t="str">
        <f t="shared" si="10"/>
        <v/>
      </c>
      <c r="Q212" s="31"/>
      <c r="U212" s="31"/>
      <c r="X212" s="31"/>
      <c r="Z212" s="29" t="str">
        <f t="shared" si="11"/>
        <v/>
      </c>
      <c r="AF212" s="31"/>
      <c r="AG212" s="31"/>
      <c r="AO212" s="31"/>
    </row>
    <row r="213" spans="5:41" s="28" customFormat="1" x14ac:dyDescent="0.25">
      <c r="E213" s="29"/>
      <c r="F213" s="28" t="str">
        <f t="shared" si="9"/>
        <v/>
      </c>
      <c r="O213" s="29" t="str">
        <f t="shared" si="10"/>
        <v/>
      </c>
      <c r="Q213" s="29"/>
      <c r="U213" s="29"/>
      <c r="X213" s="29"/>
      <c r="Z213" s="29" t="str">
        <f t="shared" si="11"/>
        <v/>
      </c>
      <c r="AF213" s="29"/>
      <c r="AG213" s="29"/>
      <c r="AO213" s="29"/>
    </row>
    <row r="214" spans="5:41" s="30" customFormat="1" x14ac:dyDescent="0.25">
      <c r="E214" s="31"/>
      <c r="F214" s="28" t="str">
        <f t="shared" si="9"/>
        <v/>
      </c>
      <c r="O214" s="29" t="str">
        <f t="shared" si="10"/>
        <v/>
      </c>
      <c r="Q214" s="31"/>
      <c r="U214" s="31"/>
      <c r="X214" s="31"/>
      <c r="Z214" s="29" t="str">
        <f t="shared" si="11"/>
        <v/>
      </c>
      <c r="AF214" s="31"/>
      <c r="AG214" s="31"/>
      <c r="AO214" s="31"/>
    </row>
    <row r="215" spans="5:41" s="28" customFormat="1" x14ac:dyDescent="0.25">
      <c r="E215" s="29"/>
      <c r="F215" s="28" t="str">
        <f t="shared" si="9"/>
        <v/>
      </c>
      <c r="O215" s="29" t="str">
        <f t="shared" si="10"/>
        <v/>
      </c>
      <c r="Q215" s="29"/>
      <c r="U215" s="29"/>
      <c r="X215" s="29"/>
      <c r="Z215" s="29" t="str">
        <f t="shared" si="11"/>
        <v/>
      </c>
      <c r="AF215" s="29"/>
      <c r="AG215" s="29"/>
      <c r="AO215" s="29"/>
    </row>
    <row r="216" spans="5:41" s="30" customFormat="1" x14ac:dyDescent="0.25">
      <c r="E216" s="31"/>
      <c r="F216" s="28" t="str">
        <f t="shared" si="9"/>
        <v/>
      </c>
      <c r="O216" s="29" t="str">
        <f t="shared" si="10"/>
        <v/>
      </c>
      <c r="Q216" s="31"/>
      <c r="U216" s="31"/>
      <c r="X216" s="31"/>
      <c r="Z216" s="29" t="str">
        <f t="shared" si="11"/>
        <v/>
      </c>
      <c r="AF216" s="31"/>
      <c r="AG216" s="31"/>
      <c r="AO216" s="31"/>
    </row>
    <row r="217" spans="5:41" s="28" customFormat="1" x14ac:dyDescent="0.25">
      <c r="E217" s="29"/>
      <c r="F217" s="28" t="str">
        <f t="shared" si="9"/>
        <v/>
      </c>
      <c r="O217" s="29" t="str">
        <f t="shared" si="10"/>
        <v/>
      </c>
      <c r="Q217" s="29"/>
      <c r="U217" s="29"/>
      <c r="X217" s="29"/>
      <c r="Z217" s="29" t="str">
        <f t="shared" si="11"/>
        <v/>
      </c>
      <c r="AF217" s="29"/>
      <c r="AG217" s="29"/>
      <c r="AO217" s="29"/>
    </row>
    <row r="218" spans="5:41" s="30" customFormat="1" x14ac:dyDescent="0.25">
      <c r="E218" s="31"/>
      <c r="F218" s="28" t="str">
        <f t="shared" si="9"/>
        <v/>
      </c>
      <c r="O218" s="29" t="str">
        <f t="shared" si="10"/>
        <v/>
      </c>
      <c r="Q218" s="31"/>
      <c r="U218" s="31"/>
      <c r="X218" s="31"/>
      <c r="Z218" s="29" t="str">
        <f t="shared" si="11"/>
        <v/>
      </c>
      <c r="AF218" s="31"/>
      <c r="AG218" s="31"/>
      <c r="AO218" s="31"/>
    </row>
    <row r="219" spans="5:41" s="28" customFormat="1" x14ac:dyDescent="0.25">
      <c r="E219" s="29"/>
      <c r="F219" s="28" t="str">
        <f t="shared" si="9"/>
        <v/>
      </c>
      <c r="O219" s="29" t="str">
        <f t="shared" si="10"/>
        <v/>
      </c>
      <c r="Q219" s="29"/>
      <c r="U219" s="29"/>
      <c r="X219" s="29"/>
      <c r="Z219" s="29" t="str">
        <f t="shared" si="11"/>
        <v/>
      </c>
      <c r="AF219" s="29"/>
      <c r="AG219" s="29"/>
      <c r="AO219" s="29"/>
    </row>
    <row r="220" spans="5:41" s="30" customFormat="1" x14ac:dyDescent="0.25">
      <c r="E220" s="31"/>
      <c r="F220" s="28" t="str">
        <f t="shared" si="9"/>
        <v/>
      </c>
      <c r="O220" s="29" t="str">
        <f t="shared" si="10"/>
        <v/>
      </c>
      <c r="Q220" s="31"/>
      <c r="U220" s="31"/>
      <c r="X220" s="31"/>
      <c r="Z220" s="29" t="str">
        <f t="shared" si="11"/>
        <v/>
      </c>
      <c r="AF220" s="31"/>
      <c r="AG220" s="31"/>
      <c r="AO220" s="31"/>
    </row>
    <row r="221" spans="5:41" s="28" customFormat="1" x14ac:dyDescent="0.25">
      <c r="E221" s="29"/>
      <c r="F221" s="28" t="str">
        <f t="shared" si="9"/>
        <v/>
      </c>
      <c r="O221" s="29" t="str">
        <f t="shared" si="10"/>
        <v/>
      </c>
      <c r="Q221" s="29"/>
      <c r="U221" s="29"/>
      <c r="X221" s="29"/>
      <c r="Z221" s="29" t="str">
        <f t="shared" si="11"/>
        <v/>
      </c>
      <c r="AF221" s="29"/>
      <c r="AG221" s="29"/>
      <c r="AO221" s="29"/>
    </row>
    <row r="222" spans="5:41" s="30" customFormat="1" x14ac:dyDescent="0.25">
      <c r="E222" s="31"/>
      <c r="F222" s="28" t="str">
        <f t="shared" si="9"/>
        <v/>
      </c>
      <c r="O222" s="29" t="str">
        <f t="shared" si="10"/>
        <v/>
      </c>
      <c r="Q222" s="31"/>
      <c r="U222" s="31"/>
      <c r="X222" s="31"/>
      <c r="Z222" s="29" t="str">
        <f t="shared" si="11"/>
        <v/>
      </c>
      <c r="AF222" s="31"/>
      <c r="AG222" s="31"/>
      <c r="AO222" s="31"/>
    </row>
    <row r="223" spans="5:41" s="28" customFormat="1" x14ac:dyDescent="0.25">
      <c r="E223" s="29"/>
      <c r="F223" s="28" t="str">
        <f t="shared" si="9"/>
        <v/>
      </c>
      <c r="O223" s="29" t="str">
        <f t="shared" si="10"/>
        <v/>
      </c>
      <c r="Q223" s="29"/>
      <c r="U223" s="29"/>
      <c r="X223" s="29"/>
      <c r="Z223" s="29" t="str">
        <f t="shared" si="11"/>
        <v/>
      </c>
      <c r="AF223" s="29"/>
      <c r="AG223" s="29"/>
      <c r="AO223" s="29"/>
    </row>
    <row r="224" spans="5:41" s="30" customFormat="1" x14ac:dyDescent="0.25">
      <c r="E224" s="31"/>
      <c r="F224" s="28" t="str">
        <f t="shared" si="9"/>
        <v/>
      </c>
      <c r="O224" s="29" t="str">
        <f t="shared" si="10"/>
        <v/>
      </c>
      <c r="Q224" s="31"/>
      <c r="U224" s="31"/>
      <c r="X224" s="31"/>
      <c r="Z224" s="29" t="str">
        <f t="shared" si="11"/>
        <v/>
      </c>
      <c r="AF224" s="31"/>
      <c r="AG224" s="31"/>
      <c r="AO224" s="31"/>
    </row>
    <row r="225" spans="5:41" s="28" customFormat="1" x14ac:dyDescent="0.25">
      <c r="E225" s="29"/>
      <c r="F225" s="28" t="str">
        <f t="shared" si="9"/>
        <v/>
      </c>
      <c r="O225" s="29" t="str">
        <f t="shared" si="10"/>
        <v/>
      </c>
      <c r="Q225" s="29"/>
      <c r="U225" s="29"/>
      <c r="X225" s="29"/>
      <c r="Z225" s="29" t="str">
        <f t="shared" si="11"/>
        <v/>
      </c>
      <c r="AF225" s="29"/>
      <c r="AG225" s="29"/>
      <c r="AO225" s="29"/>
    </row>
    <row r="226" spans="5:41" s="30" customFormat="1" x14ac:dyDescent="0.25">
      <c r="E226" s="31"/>
      <c r="F226" s="28" t="str">
        <f t="shared" si="9"/>
        <v/>
      </c>
      <c r="O226" s="29" t="str">
        <f t="shared" si="10"/>
        <v/>
      </c>
      <c r="Q226" s="31"/>
      <c r="U226" s="31"/>
      <c r="X226" s="31"/>
      <c r="Z226" s="29" t="str">
        <f t="shared" si="11"/>
        <v/>
      </c>
      <c r="AF226" s="31"/>
      <c r="AG226" s="31"/>
      <c r="AO226" s="31"/>
    </row>
    <row r="227" spans="5:41" s="28" customFormat="1" x14ac:dyDescent="0.25">
      <c r="E227" s="29"/>
      <c r="F227" s="28" t="str">
        <f t="shared" si="9"/>
        <v/>
      </c>
      <c r="O227" s="29" t="str">
        <f t="shared" si="10"/>
        <v/>
      </c>
      <c r="Q227" s="29"/>
      <c r="U227" s="29"/>
      <c r="X227" s="29"/>
      <c r="Z227" s="29" t="str">
        <f t="shared" si="11"/>
        <v/>
      </c>
      <c r="AF227" s="29"/>
      <c r="AG227" s="29"/>
      <c r="AO227" s="29"/>
    </row>
    <row r="228" spans="5:41" s="30" customFormat="1" x14ac:dyDescent="0.25">
      <c r="E228" s="31"/>
      <c r="F228" s="28" t="str">
        <f t="shared" si="9"/>
        <v/>
      </c>
      <c r="O228" s="29" t="str">
        <f t="shared" si="10"/>
        <v/>
      </c>
      <c r="Q228" s="31"/>
      <c r="U228" s="31"/>
      <c r="X228" s="31"/>
      <c r="Z228" s="29" t="str">
        <f t="shared" si="11"/>
        <v/>
      </c>
      <c r="AF228" s="31"/>
      <c r="AG228" s="31"/>
      <c r="AO228" s="31"/>
    </row>
    <row r="229" spans="5:41" s="28" customFormat="1" x14ac:dyDescent="0.25">
      <c r="E229" s="29"/>
      <c r="F229" s="28" t="str">
        <f t="shared" si="9"/>
        <v/>
      </c>
      <c r="O229" s="29" t="str">
        <f t="shared" si="10"/>
        <v/>
      </c>
      <c r="Q229" s="29"/>
      <c r="U229" s="29"/>
      <c r="X229" s="29"/>
      <c r="Z229" s="29" t="str">
        <f t="shared" si="11"/>
        <v/>
      </c>
      <c r="AF229" s="29"/>
      <c r="AG229" s="29"/>
      <c r="AO229" s="29"/>
    </row>
    <row r="230" spans="5:41" s="30" customFormat="1" x14ac:dyDescent="0.25">
      <c r="E230" s="31"/>
      <c r="F230" s="28" t="str">
        <f t="shared" si="9"/>
        <v/>
      </c>
      <c r="O230" s="29" t="str">
        <f t="shared" si="10"/>
        <v/>
      </c>
      <c r="Q230" s="31"/>
      <c r="U230" s="31"/>
      <c r="X230" s="31"/>
      <c r="Z230" s="29" t="str">
        <f t="shared" si="11"/>
        <v/>
      </c>
      <c r="AF230" s="31"/>
      <c r="AG230" s="31"/>
      <c r="AO230" s="31"/>
    </row>
    <row r="231" spans="5:41" s="28" customFormat="1" x14ac:dyDescent="0.25">
      <c r="E231" s="29"/>
      <c r="F231" s="28" t="str">
        <f t="shared" si="9"/>
        <v/>
      </c>
      <c r="O231" s="29" t="str">
        <f t="shared" si="10"/>
        <v/>
      </c>
      <c r="Q231" s="29"/>
      <c r="U231" s="29"/>
      <c r="X231" s="29"/>
      <c r="Z231" s="29" t="str">
        <f t="shared" si="11"/>
        <v/>
      </c>
      <c r="AF231" s="29"/>
      <c r="AG231" s="29"/>
      <c r="AO231" s="29"/>
    </row>
    <row r="232" spans="5:41" s="30" customFormat="1" x14ac:dyDescent="0.25">
      <c r="E232" s="31"/>
      <c r="F232" s="28" t="str">
        <f t="shared" si="9"/>
        <v/>
      </c>
      <c r="O232" s="29" t="str">
        <f t="shared" si="10"/>
        <v/>
      </c>
      <c r="Q232" s="31"/>
      <c r="U232" s="31"/>
      <c r="X232" s="31"/>
      <c r="Z232" s="29" t="str">
        <f t="shared" si="11"/>
        <v/>
      </c>
      <c r="AF232" s="31"/>
      <c r="AG232" s="31"/>
      <c r="AO232" s="31"/>
    </row>
    <row r="233" spans="5:41" s="28" customFormat="1" x14ac:dyDescent="0.25">
      <c r="E233" s="29"/>
      <c r="F233" s="28" t="str">
        <f t="shared" si="9"/>
        <v/>
      </c>
      <c r="O233" s="29" t="str">
        <f t="shared" si="10"/>
        <v/>
      </c>
      <c r="Q233" s="29"/>
      <c r="U233" s="29"/>
      <c r="X233" s="29"/>
      <c r="Z233" s="29" t="str">
        <f t="shared" si="11"/>
        <v/>
      </c>
      <c r="AF233" s="29"/>
      <c r="AG233" s="29"/>
      <c r="AO233" s="29"/>
    </row>
    <row r="234" spans="5:41" s="30" customFormat="1" x14ac:dyDescent="0.25">
      <c r="E234" s="31"/>
      <c r="F234" s="28" t="str">
        <f t="shared" si="9"/>
        <v/>
      </c>
      <c r="O234" s="29" t="str">
        <f t="shared" si="10"/>
        <v/>
      </c>
      <c r="Q234" s="31"/>
      <c r="U234" s="31"/>
      <c r="X234" s="31"/>
      <c r="Z234" s="29" t="str">
        <f t="shared" si="11"/>
        <v/>
      </c>
      <c r="AF234" s="31"/>
      <c r="AG234" s="31"/>
      <c r="AO234" s="31"/>
    </row>
    <row r="235" spans="5:41" s="28" customFormat="1" x14ac:dyDescent="0.25">
      <c r="E235" s="29"/>
      <c r="F235" s="28" t="str">
        <f t="shared" si="9"/>
        <v/>
      </c>
      <c r="O235" s="29" t="str">
        <f t="shared" si="10"/>
        <v/>
      </c>
      <c r="Q235" s="29"/>
      <c r="U235" s="29"/>
      <c r="X235" s="29"/>
      <c r="Z235" s="29" t="str">
        <f t="shared" si="11"/>
        <v/>
      </c>
      <c r="AF235" s="29"/>
      <c r="AG235" s="29"/>
      <c r="AO235" s="29"/>
    </row>
    <row r="236" spans="5:41" s="30" customFormat="1" x14ac:dyDescent="0.25">
      <c r="E236" s="31"/>
      <c r="F236" s="28" t="str">
        <f t="shared" si="9"/>
        <v/>
      </c>
      <c r="O236" s="29" t="str">
        <f t="shared" si="10"/>
        <v/>
      </c>
      <c r="Q236" s="31"/>
      <c r="U236" s="31"/>
      <c r="X236" s="31"/>
      <c r="Z236" s="29" t="str">
        <f t="shared" si="11"/>
        <v/>
      </c>
      <c r="AF236" s="31"/>
      <c r="AG236" s="31"/>
      <c r="AO236" s="31"/>
    </row>
    <row r="237" spans="5:41" s="28" customFormat="1" x14ac:dyDescent="0.25">
      <c r="E237" s="29"/>
      <c r="F237" s="28" t="str">
        <f t="shared" si="9"/>
        <v/>
      </c>
      <c r="O237" s="29" t="str">
        <f t="shared" si="10"/>
        <v/>
      </c>
      <c r="Q237" s="29"/>
      <c r="U237" s="29"/>
      <c r="X237" s="29"/>
      <c r="Z237" s="29" t="str">
        <f t="shared" si="11"/>
        <v/>
      </c>
      <c r="AF237" s="29"/>
      <c r="AG237" s="29"/>
      <c r="AO237" s="29"/>
    </row>
    <row r="238" spans="5:41" s="30" customFormat="1" x14ac:dyDescent="0.25">
      <c r="E238" s="31"/>
      <c r="F238" s="28" t="str">
        <f t="shared" si="9"/>
        <v/>
      </c>
      <c r="O238" s="29" t="str">
        <f t="shared" si="10"/>
        <v/>
      </c>
      <c r="Q238" s="31"/>
      <c r="U238" s="31"/>
      <c r="X238" s="31"/>
      <c r="Z238" s="29" t="str">
        <f t="shared" si="11"/>
        <v/>
      </c>
      <c r="AF238" s="31"/>
      <c r="AG238" s="31"/>
      <c r="AO238" s="31"/>
    </row>
    <row r="239" spans="5:41" s="28" customFormat="1" x14ac:dyDescent="0.25">
      <c r="E239" s="29"/>
      <c r="F239" s="28" t="str">
        <f t="shared" si="9"/>
        <v/>
      </c>
      <c r="O239" s="29" t="str">
        <f t="shared" si="10"/>
        <v/>
      </c>
      <c r="Q239" s="29"/>
      <c r="U239" s="29"/>
      <c r="X239" s="29"/>
      <c r="Z239" s="29" t="str">
        <f t="shared" si="11"/>
        <v/>
      </c>
      <c r="AF239" s="29"/>
      <c r="AG239" s="29"/>
      <c r="AO239" s="29"/>
    </row>
    <row r="240" spans="5:41" s="30" customFormat="1" x14ac:dyDescent="0.25">
      <c r="E240" s="31"/>
      <c r="F240" s="28" t="str">
        <f t="shared" si="9"/>
        <v/>
      </c>
      <c r="O240" s="29" t="str">
        <f t="shared" si="10"/>
        <v/>
      </c>
      <c r="Q240" s="31"/>
      <c r="U240" s="31"/>
      <c r="X240" s="31"/>
      <c r="Z240" s="29" t="str">
        <f t="shared" si="11"/>
        <v/>
      </c>
      <c r="AF240" s="31"/>
      <c r="AG240" s="31"/>
      <c r="AO240" s="31"/>
    </row>
    <row r="241" spans="5:41" s="28" customFormat="1" x14ac:dyDescent="0.25">
      <c r="E241" s="29"/>
      <c r="F241" s="28" t="str">
        <f t="shared" si="9"/>
        <v/>
      </c>
      <c r="O241" s="29" t="str">
        <f t="shared" si="10"/>
        <v/>
      </c>
      <c r="Q241" s="29"/>
      <c r="U241" s="29"/>
      <c r="X241" s="29"/>
      <c r="Z241" s="29" t="str">
        <f t="shared" si="11"/>
        <v/>
      </c>
      <c r="AF241" s="29"/>
      <c r="AG241" s="29"/>
      <c r="AO241" s="29"/>
    </row>
    <row r="242" spans="5:41" s="30" customFormat="1" x14ac:dyDescent="0.25">
      <c r="E242" s="31"/>
      <c r="F242" s="28" t="str">
        <f t="shared" si="9"/>
        <v/>
      </c>
      <c r="O242" s="29" t="str">
        <f t="shared" si="10"/>
        <v/>
      </c>
      <c r="Q242" s="31"/>
      <c r="U242" s="31"/>
      <c r="X242" s="31"/>
      <c r="Z242" s="29" t="str">
        <f t="shared" si="11"/>
        <v/>
      </c>
      <c r="AF242" s="31"/>
      <c r="AG242" s="31"/>
      <c r="AO242" s="31"/>
    </row>
    <row r="243" spans="5:41" s="28" customFormat="1" x14ac:dyDescent="0.25">
      <c r="E243" s="29"/>
      <c r="F243" s="28" t="str">
        <f t="shared" si="9"/>
        <v/>
      </c>
      <c r="O243" s="29" t="str">
        <f t="shared" si="10"/>
        <v/>
      </c>
      <c r="Q243" s="29"/>
      <c r="U243" s="29"/>
      <c r="X243" s="29"/>
      <c r="Z243" s="29" t="str">
        <f t="shared" si="11"/>
        <v/>
      </c>
      <c r="AF243" s="29"/>
      <c r="AG243" s="29"/>
      <c r="AO243" s="29"/>
    </row>
    <row r="244" spans="5:41" s="30" customFormat="1" x14ac:dyDescent="0.25">
      <c r="E244" s="31"/>
      <c r="F244" s="28" t="str">
        <f t="shared" si="9"/>
        <v/>
      </c>
      <c r="O244" s="29" t="str">
        <f t="shared" si="10"/>
        <v/>
      </c>
      <c r="Q244" s="31"/>
      <c r="U244" s="31"/>
      <c r="X244" s="31"/>
      <c r="Z244" s="29" t="str">
        <f t="shared" si="11"/>
        <v/>
      </c>
      <c r="AF244" s="31"/>
      <c r="AG244" s="31"/>
      <c r="AO244" s="31"/>
    </row>
    <row r="245" spans="5:41" s="28" customFormat="1" x14ac:dyDescent="0.25">
      <c r="E245" s="29"/>
      <c r="F245" s="28" t="str">
        <f t="shared" si="9"/>
        <v/>
      </c>
      <c r="O245" s="29" t="str">
        <f t="shared" si="10"/>
        <v/>
      </c>
      <c r="Q245" s="29"/>
      <c r="U245" s="29"/>
      <c r="X245" s="29"/>
      <c r="Z245" s="29" t="str">
        <f t="shared" si="11"/>
        <v/>
      </c>
      <c r="AF245" s="29"/>
      <c r="AG245" s="29"/>
      <c r="AO245" s="29"/>
    </row>
    <row r="246" spans="5:41" s="30" customFormat="1" x14ac:dyDescent="0.25">
      <c r="E246" s="31"/>
      <c r="F246" s="28" t="str">
        <f t="shared" si="9"/>
        <v/>
      </c>
      <c r="O246" s="29" t="str">
        <f t="shared" si="10"/>
        <v/>
      </c>
      <c r="Q246" s="31"/>
      <c r="U246" s="31"/>
      <c r="X246" s="31"/>
      <c r="Z246" s="29" t="str">
        <f t="shared" si="11"/>
        <v/>
      </c>
      <c r="AF246" s="31"/>
      <c r="AG246" s="31"/>
      <c r="AO246" s="31"/>
    </row>
    <row r="247" spans="5:41" s="28" customFormat="1" x14ac:dyDescent="0.25">
      <c r="E247" s="29"/>
      <c r="F247" s="28" t="str">
        <f t="shared" si="9"/>
        <v/>
      </c>
      <c r="O247" s="29" t="str">
        <f t="shared" si="10"/>
        <v/>
      </c>
      <c r="Q247" s="29"/>
      <c r="U247" s="29"/>
      <c r="X247" s="29"/>
      <c r="Z247" s="29" t="str">
        <f t="shared" si="11"/>
        <v/>
      </c>
      <c r="AF247" s="29"/>
      <c r="AG247" s="29"/>
      <c r="AO247" s="29"/>
    </row>
    <row r="248" spans="5:41" s="30" customFormat="1" x14ac:dyDescent="0.25">
      <c r="E248" s="31"/>
      <c r="F248" s="28" t="str">
        <f t="shared" si="9"/>
        <v/>
      </c>
      <c r="O248" s="29" t="str">
        <f t="shared" si="10"/>
        <v/>
      </c>
      <c r="Q248" s="31"/>
      <c r="U248" s="31"/>
      <c r="X248" s="31"/>
      <c r="Z248" s="29" t="str">
        <f t="shared" si="11"/>
        <v/>
      </c>
      <c r="AF248" s="31"/>
      <c r="AG248" s="31"/>
      <c r="AO248" s="31"/>
    </row>
    <row r="249" spans="5:41" s="28" customFormat="1" x14ac:dyDescent="0.25">
      <c r="E249" s="29"/>
      <c r="F249" s="28" t="str">
        <f t="shared" si="9"/>
        <v/>
      </c>
      <c r="O249" s="29" t="str">
        <f t="shared" si="10"/>
        <v/>
      </c>
      <c r="Q249" s="29"/>
      <c r="U249" s="29"/>
      <c r="X249" s="29"/>
      <c r="Z249" s="29" t="str">
        <f t="shared" si="11"/>
        <v/>
      </c>
      <c r="AF249" s="29"/>
      <c r="AG249" s="29"/>
      <c r="AO249" s="29"/>
    </row>
    <row r="250" spans="5:41" s="30" customFormat="1" x14ac:dyDescent="0.25">
      <c r="E250" s="31"/>
      <c r="F250" s="28" t="str">
        <f t="shared" si="9"/>
        <v/>
      </c>
      <c r="O250" s="29" t="str">
        <f t="shared" si="10"/>
        <v/>
      </c>
      <c r="Q250" s="31"/>
      <c r="U250" s="31"/>
      <c r="X250" s="31"/>
      <c r="Z250" s="29" t="str">
        <f t="shared" si="11"/>
        <v/>
      </c>
      <c r="AF250" s="31"/>
      <c r="AG250" s="31"/>
      <c r="AO250" s="31"/>
    </row>
    <row r="251" spans="5:41" s="28" customFormat="1" x14ac:dyDescent="0.25">
      <c r="E251" s="29"/>
      <c r="F251" s="28" t="str">
        <f t="shared" si="9"/>
        <v/>
      </c>
      <c r="O251" s="29" t="str">
        <f t="shared" si="10"/>
        <v/>
      </c>
      <c r="Q251" s="29"/>
      <c r="U251" s="29"/>
      <c r="X251" s="29"/>
      <c r="Z251" s="29" t="str">
        <f t="shared" si="11"/>
        <v/>
      </c>
      <c r="AF251" s="29"/>
      <c r="AG251" s="29"/>
      <c r="AO251" s="29"/>
    </row>
    <row r="252" spans="5:41" s="30" customFormat="1" x14ac:dyDescent="0.25">
      <c r="E252" s="31"/>
      <c r="F252" s="28" t="str">
        <f t="shared" si="9"/>
        <v/>
      </c>
      <c r="O252" s="29" t="str">
        <f t="shared" si="10"/>
        <v/>
      </c>
      <c r="Q252" s="31"/>
      <c r="U252" s="31"/>
      <c r="X252" s="31"/>
      <c r="Z252" s="29" t="str">
        <f t="shared" si="11"/>
        <v/>
      </c>
      <c r="AF252" s="31"/>
      <c r="AG252" s="31"/>
      <c r="AO252" s="31"/>
    </row>
    <row r="253" spans="5:41" s="28" customFormat="1" x14ac:dyDescent="0.25">
      <c r="E253" s="29"/>
      <c r="F253" s="28" t="str">
        <f t="shared" si="9"/>
        <v/>
      </c>
      <c r="O253" s="29" t="str">
        <f t="shared" si="10"/>
        <v/>
      </c>
      <c r="Q253" s="29"/>
      <c r="U253" s="29"/>
      <c r="X253" s="29"/>
      <c r="Z253" s="29" t="str">
        <f t="shared" si="11"/>
        <v/>
      </c>
      <c r="AF253" s="29"/>
      <c r="AG253" s="29"/>
      <c r="AO253" s="29"/>
    </row>
    <row r="254" spans="5:41" s="30" customFormat="1" x14ac:dyDescent="0.25">
      <c r="E254" s="31"/>
      <c r="F254" s="28" t="str">
        <f t="shared" si="9"/>
        <v/>
      </c>
      <c r="O254" s="29" t="str">
        <f t="shared" si="10"/>
        <v/>
      </c>
      <c r="Q254" s="31"/>
      <c r="U254" s="31"/>
      <c r="X254" s="31"/>
      <c r="Z254" s="29" t="str">
        <f t="shared" si="11"/>
        <v/>
      </c>
      <c r="AF254" s="31"/>
      <c r="AG254" s="31"/>
      <c r="AO254" s="31"/>
    </row>
    <row r="255" spans="5:41" s="28" customFormat="1" x14ac:dyDescent="0.25">
      <c r="E255" s="29"/>
      <c r="F255" s="28" t="str">
        <f t="shared" si="9"/>
        <v/>
      </c>
      <c r="O255" s="29" t="str">
        <f t="shared" si="10"/>
        <v/>
      </c>
      <c r="Q255" s="29"/>
      <c r="U255" s="29"/>
      <c r="X255" s="29"/>
      <c r="Z255" s="29" t="str">
        <f t="shared" si="11"/>
        <v/>
      </c>
      <c r="AF255" s="29"/>
      <c r="AG255" s="29"/>
      <c r="AO255" s="29"/>
    </row>
    <row r="256" spans="5:41" s="30" customFormat="1" x14ac:dyDescent="0.25">
      <c r="E256" s="31"/>
      <c r="F256" s="28" t="str">
        <f t="shared" si="9"/>
        <v/>
      </c>
      <c r="O256" s="29" t="str">
        <f t="shared" si="10"/>
        <v/>
      </c>
      <c r="Q256" s="31"/>
      <c r="U256" s="31"/>
      <c r="X256" s="31"/>
      <c r="Z256" s="29" t="str">
        <f t="shared" si="11"/>
        <v/>
      </c>
      <c r="AF256" s="31"/>
      <c r="AG256" s="31"/>
      <c r="AO256" s="31"/>
    </row>
    <row r="257" spans="5:41" s="28" customFormat="1" x14ac:dyDescent="0.25">
      <c r="E257" s="29"/>
      <c r="F257" s="28" t="str">
        <f t="shared" si="9"/>
        <v/>
      </c>
      <c r="O257" s="29" t="str">
        <f t="shared" si="10"/>
        <v/>
      </c>
      <c r="Q257" s="29"/>
      <c r="U257" s="29"/>
      <c r="X257" s="29"/>
      <c r="Z257" s="29" t="str">
        <f t="shared" si="11"/>
        <v/>
      </c>
      <c r="AF257" s="29"/>
      <c r="AG257" s="29"/>
      <c r="AO257" s="29"/>
    </row>
    <row r="258" spans="5:41" s="30" customFormat="1" x14ac:dyDescent="0.25">
      <c r="E258" s="31"/>
      <c r="F258" s="28" t="str">
        <f t="shared" si="9"/>
        <v/>
      </c>
      <c r="O258" s="29" t="str">
        <f t="shared" si="10"/>
        <v/>
      </c>
      <c r="Q258" s="31"/>
      <c r="U258" s="31"/>
      <c r="X258" s="31"/>
      <c r="Z258" s="29" t="str">
        <f t="shared" si="11"/>
        <v/>
      </c>
      <c r="AF258" s="31"/>
      <c r="AG258" s="31"/>
      <c r="AO258" s="31"/>
    </row>
    <row r="259" spans="5:41" s="28" customFormat="1" x14ac:dyDescent="0.25">
      <c r="E259" s="29"/>
      <c r="F259" s="28" t="str">
        <f t="shared" ref="F259:F322" si="12">IF(E259="","",DATEDIF(E259,X259,"y"))</f>
        <v/>
      </c>
      <c r="O259" s="29" t="str">
        <f t="shared" ref="O259:O322" si="13">IF(AND(Q259="",U259="",X259=""),"",IF(AND(L259="Close Contact", Q259="", U259=""),X259,IF(Q259="",U259,Q259)))</f>
        <v/>
      </c>
      <c r="Q259" s="29"/>
      <c r="U259" s="29"/>
      <c r="X259" s="29"/>
      <c r="Z259" s="29" t="str">
        <f t="shared" ref="Z259:Z322" si="14">IF(OR(L259="",L259="Not a case"),"",IF(L259="Close Contact",IF(AO259="","",AO259+14),IF(P259="Asymptomatic",IF(U259="","",U259+10),IF(Q259="","",Q259+10))))</f>
        <v/>
      </c>
      <c r="AF259" s="29"/>
      <c r="AG259" s="29"/>
      <c r="AO259" s="29"/>
    </row>
    <row r="260" spans="5:41" s="30" customFormat="1" x14ac:dyDescent="0.25">
      <c r="E260" s="31"/>
      <c r="F260" s="28" t="str">
        <f t="shared" si="12"/>
        <v/>
      </c>
      <c r="O260" s="29" t="str">
        <f t="shared" si="13"/>
        <v/>
      </c>
      <c r="Q260" s="31"/>
      <c r="U260" s="31"/>
      <c r="X260" s="31"/>
      <c r="Z260" s="29" t="str">
        <f t="shared" si="14"/>
        <v/>
      </c>
      <c r="AF260" s="31"/>
      <c r="AG260" s="31"/>
      <c r="AO260" s="31"/>
    </row>
    <row r="261" spans="5:41" s="28" customFormat="1" x14ac:dyDescent="0.25">
      <c r="E261" s="29"/>
      <c r="F261" s="28" t="str">
        <f t="shared" si="12"/>
        <v/>
      </c>
      <c r="O261" s="29" t="str">
        <f t="shared" si="13"/>
        <v/>
      </c>
      <c r="Q261" s="29"/>
      <c r="U261" s="29"/>
      <c r="X261" s="29"/>
      <c r="Z261" s="29" t="str">
        <f t="shared" si="14"/>
        <v/>
      </c>
      <c r="AF261" s="29"/>
      <c r="AG261" s="29"/>
      <c r="AO261" s="29"/>
    </row>
    <row r="262" spans="5:41" s="30" customFormat="1" x14ac:dyDescent="0.25">
      <c r="E262" s="31"/>
      <c r="F262" s="28" t="str">
        <f t="shared" si="12"/>
        <v/>
      </c>
      <c r="O262" s="29" t="str">
        <f t="shared" si="13"/>
        <v/>
      </c>
      <c r="Q262" s="31"/>
      <c r="U262" s="31"/>
      <c r="X262" s="31"/>
      <c r="Z262" s="29" t="str">
        <f t="shared" si="14"/>
        <v/>
      </c>
      <c r="AF262" s="31"/>
      <c r="AG262" s="31"/>
      <c r="AO262" s="31"/>
    </row>
    <row r="263" spans="5:41" s="28" customFormat="1" x14ac:dyDescent="0.25">
      <c r="E263" s="29"/>
      <c r="F263" s="28" t="str">
        <f t="shared" si="12"/>
        <v/>
      </c>
      <c r="O263" s="29" t="str">
        <f t="shared" si="13"/>
        <v/>
      </c>
      <c r="Q263" s="29"/>
      <c r="U263" s="29"/>
      <c r="X263" s="29"/>
      <c r="Z263" s="29" t="str">
        <f t="shared" si="14"/>
        <v/>
      </c>
      <c r="AF263" s="29"/>
      <c r="AG263" s="29"/>
      <c r="AO263" s="29"/>
    </row>
    <row r="264" spans="5:41" s="30" customFormat="1" x14ac:dyDescent="0.25">
      <c r="E264" s="31"/>
      <c r="F264" s="28" t="str">
        <f t="shared" si="12"/>
        <v/>
      </c>
      <c r="O264" s="29" t="str">
        <f t="shared" si="13"/>
        <v/>
      </c>
      <c r="Q264" s="31"/>
      <c r="U264" s="31"/>
      <c r="X264" s="31"/>
      <c r="Z264" s="29" t="str">
        <f t="shared" si="14"/>
        <v/>
      </c>
      <c r="AF264" s="31"/>
      <c r="AG264" s="31"/>
      <c r="AO264" s="31"/>
    </row>
    <row r="265" spans="5:41" s="28" customFormat="1" x14ac:dyDescent="0.25">
      <c r="E265" s="29"/>
      <c r="F265" s="28" t="str">
        <f t="shared" si="12"/>
        <v/>
      </c>
      <c r="O265" s="29" t="str">
        <f t="shared" si="13"/>
        <v/>
      </c>
      <c r="Q265" s="29"/>
      <c r="U265" s="29"/>
      <c r="X265" s="29"/>
      <c r="Z265" s="29" t="str">
        <f t="shared" si="14"/>
        <v/>
      </c>
      <c r="AF265" s="29"/>
      <c r="AG265" s="29"/>
      <c r="AO265" s="29"/>
    </row>
    <row r="266" spans="5:41" s="30" customFormat="1" x14ac:dyDescent="0.25">
      <c r="E266" s="31"/>
      <c r="F266" s="28" t="str">
        <f t="shared" si="12"/>
        <v/>
      </c>
      <c r="O266" s="29" t="str">
        <f t="shared" si="13"/>
        <v/>
      </c>
      <c r="Q266" s="31"/>
      <c r="U266" s="31"/>
      <c r="X266" s="31"/>
      <c r="Z266" s="29" t="str">
        <f t="shared" si="14"/>
        <v/>
      </c>
      <c r="AF266" s="31"/>
      <c r="AG266" s="31"/>
      <c r="AO266" s="31"/>
    </row>
    <row r="267" spans="5:41" s="28" customFormat="1" x14ac:dyDescent="0.25">
      <c r="E267" s="29"/>
      <c r="F267" s="28" t="str">
        <f t="shared" si="12"/>
        <v/>
      </c>
      <c r="O267" s="29" t="str">
        <f t="shared" si="13"/>
        <v/>
      </c>
      <c r="Q267" s="29"/>
      <c r="U267" s="29"/>
      <c r="X267" s="29"/>
      <c r="Z267" s="29" t="str">
        <f t="shared" si="14"/>
        <v/>
      </c>
      <c r="AF267" s="29"/>
      <c r="AG267" s="29"/>
      <c r="AO267" s="29"/>
    </row>
    <row r="268" spans="5:41" s="30" customFormat="1" x14ac:dyDescent="0.25">
      <c r="E268" s="31"/>
      <c r="F268" s="28" t="str">
        <f t="shared" si="12"/>
        <v/>
      </c>
      <c r="O268" s="29" t="str">
        <f t="shared" si="13"/>
        <v/>
      </c>
      <c r="Q268" s="31"/>
      <c r="U268" s="31"/>
      <c r="X268" s="31"/>
      <c r="Z268" s="29" t="str">
        <f t="shared" si="14"/>
        <v/>
      </c>
      <c r="AF268" s="31"/>
      <c r="AG268" s="31"/>
      <c r="AO268" s="31"/>
    </row>
    <row r="269" spans="5:41" s="28" customFormat="1" x14ac:dyDescent="0.25">
      <c r="E269" s="29"/>
      <c r="F269" s="28" t="str">
        <f t="shared" si="12"/>
        <v/>
      </c>
      <c r="O269" s="29" t="str">
        <f t="shared" si="13"/>
        <v/>
      </c>
      <c r="Q269" s="29"/>
      <c r="U269" s="29"/>
      <c r="X269" s="29"/>
      <c r="Z269" s="29" t="str">
        <f t="shared" si="14"/>
        <v/>
      </c>
      <c r="AF269" s="29"/>
      <c r="AG269" s="29"/>
      <c r="AO269" s="29"/>
    </row>
    <row r="270" spans="5:41" s="30" customFormat="1" x14ac:dyDescent="0.25">
      <c r="E270" s="31"/>
      <c r="F270" s="28" t="str">
        <f t="shared" si="12"/>
        <v/>
      </c>
      <c r="O270" s="29" t="str">
        <f t="shared" si="13"/>
        <v/>
      </c>
      <c r="Q270" s="31"/>
      <c r="U270" s="31"/>
      <c r="X270" s="31"/>
      <c r="Z270" s="29" t="str">
        <f t="shared" si="14"/>
        <v/>
      </c>
      <c r="AF270" s="31"/>
      <c r="AG270" s="31"/>
      <c r="AO270" s="31"/>
    </row>
    <row r="271" spans="5:41" s="28" customFormat="1" x14ac:dyDescent="0.25">
      <c r="E271" s="29"/>
      <c r="F271" s="28" t="str">
        <f t="shared" si="12"/>
        <v/>
      </c>
      <c r="O271" s="29" t="str">
        <f t="shared" si="13"/>
        <v/>
      </c>
      <c r="Q271" s="29"/>
      <c r="U271" s="29"/>
      <c r="X271" s="29"/>
      <c r="Z271" s="29" t="str">
        <f t="shared" si="14"/>
        <v/>
      </c>
      <c r="AF271" s="29"/>
      <c r="AG271" s="29"/>
      <c r="AO271" s="29"/>
    </row>
    <row r="272" spans="5:41" s="30" customFormat="1" x14ac:dyDescent="0.25">
      <c r="E272" s="31"/>
      <c r="F272" s="28" t="str">
        <f t="shared" si="12"/>
        <v/>
      </c>
      <c r="O272" s="29" t="str">
        <f t="shared" si="13"/>
        <v/>
      </c>
      <c r="Q272" s="31"/>
      <c r="U272" s="31"/>
      <c r="X272" s="31"/>
      <c r="Z272" s="29" t="str">
        <f t="shared" si="14"/>
        <v/>
      </c>
      <c r="AF272" s="31"/>
      <c r="AG272" s="31"/>
      <c r="AO272" s="31"/>
    </row>
    <row r="273" spans="5:41" s="28" customFormat="1" x14ac:dyDescent="0.25">
      <c r="E273" s="29"/>
      <c r="F273" s="28" t="str">
        <f t="shared" si="12"/>
        <v/>
      </c>
      <c r="O273" s="29" t="str">
        <f t="shared" si="13"/>
        <v/>
      </c>
      <c r="Q273" s="29"/>
      <c r="U273" s="29"/>
      <c r="X273" s="29"/>
      <c r="Z273" s="29" t="str">
        <f t="shared" si="14"/>
        <v/>
      </c>
      <c r="AF273" s="29"/>
      <c r="AG273" s="29"/>
      <c r="AO273" s="29"/>
    </row>
    <row r="274" spans="5:41" s="30" customFormat="1" x14ac:dyDescent="0.25">
      <c r="E274" s="31"/>
      <c r="F274" s="28" t="str">
        <f t="shared" si="12"/>
        <v/>
      </c>
      <c r="O274" s="29" t="str">
        <f t="shared" si="13"/>
        <v/>
      </c>
      <c r="Q274" s="31"/>
      <c r="U274" s="31"/>
      <c r="X274" s="31"/>
      <c r="Z274" s="29" t="str">
        <f t="shared" si="14"/>
        <v/>
      </c>
      <c r="AF274" s="31"/>
      <c r="AG274" s="31"/>
      <c r="AO274" s="31"/>
    </row>
    <row r="275" spans="5:41" s="28" customFormat="1" x14ac:dyDescent="0.25">
      <c r="E275" s="29"/>
      <c r="F275" s="28" t="str">
        <f t="shared" si="12"/>
        <v/>
      </c>
      <c r="O275" s="29" t="str">
        <f t="shared" si="13"/>
        <v/>
      </c>
      <c r="Q275" s="29"/>
      <c r="U275" s="29"/>
      <c r="X275" s="29"/>
      <c r="Z275" s="29" t="str">
        <f t="shared" si="14"/>
        <v/>
      </c>
      <c r="AF275" s="29"/>
      <c r="AG275" s="29"/>
      <c r="AO275" s="29"/>
    </row>
    <row r="276" spans="5:41" s="30" customFormat="1" x14ac:dyDescent="0.25">
      <c r="E276" s="31"/>
      <c r="F276" s="28" t="str">
        <f t="shared" si="12"/>
        <v/>
      </c>
      <c r="O276" s="29" t="str">
        <f t="shared" si="13"/>
        <v/>
      </c>
      <c r="Q276" s="31"/>
      <c r="U276" s="31"/>
      <c r="X276" s="31"/>
      <c r="Z276" s="29" t="str">
        <f t="shared" si="14"/>
        <v/>
      </c>
      <c r="AF276" s="31"/>
      <c r="AG276" s="31"/>
      <c r="AO276" s="31"/>
    </row>
    <row r="277" spans="5:41" s="28" customFormat="1" x14ac:dyDescent="0.25">
      <c r="E277" s="29"/>
      <c r="F277" s="28" t="str">
        <f t="shared" si="12"/>
        <v/>
      </c>
      <c r="O277" s="29" t="str">
        <f t="shared" si="13"/>
        <v/>
      </c>
      <c r="Q277" s="29"/>
      <c r="U277" s="29"/>
      <c r="X277" s="29"/>
      <c r="Z277" s="29" t="str">
        <f t="shared" si="14"/>
        <v/>
      </c>
      <c r="AF277" s="29"/>
      <c r="AG277" s="29"/>
      <c r="AO277" s="29"/>
    </row>
    <row r="278" spans="5:41" s="30" customFormat="1" x14ac:dyDescent="0.25">
      <c r="E278" s="31"/>
      <c r="F278" s="28" t="str">
        <f t="shared" si="12"/>
        <v/>
      </c>
      <c r="O278" s="29" t="str">
        <f t="shared" si="13"/>
        <v/>
      </c>
      <c r="Q278" s="31"/>
      <c r="U278" s="31"/>
      <c r="X278" s="31"/>
      <c r="Z278" s="29" t="str">
        <f t="shared" si="14"/>
        <v/>
      </c>
      <c r="AF278" s="31"/>
      <c r="AG278" s="31"/>
      <c r="AO278" s="31"/>
    </row>
    <row r="279" spans="5:41" s="28" customFormat="1" x14ac:dyDescent="0.25">
      <c r="E279" s="29"/>
      <c r="F279" s="28" t="str">
        <f t="shared" si="12"/>
        <v/>
      </c>
      <c r="O279" s="29" t="str">
        <f t="shared" si="13"/>
        <v/>
      </c>
      <c r="Q279" s="29"/>
      <c r="U279" s="29"/>
      <c r="X279" s="29"/>
      <c r="Z279" s="29" t="str">
        <f t="shared" si="14"/>
        <v/>
      </c>
      <c r="AF279" s="29"/>
      <c r="AG279" s="29"/>
      <c r="AO279" s="29"/>
    </row>
    <row r="280" spans="5:41" s="30" customFormat="1" x14ac:dyDescent="0.25">
      <c r="E280" s="31"/>
      <c r="F280" s="28" t="str">
        <f t="shared" si="12"/>
        <v/>
      </c>
      <c r="O280" s="29" t="str">
        <f t="shared" si="13"/>
        <v/>
      </c>
      <c r="Q280" s="31"/>
      <c r="U280" s="31"/>
      <c r="X280" s="31"/>
      <c r="Z280" s="29" t="str">
        <f t="shared" si="14"/>
        <v/>
      </c>
      <c r="AF280" s="31"/>
      <c r="AG280" s="31"/>
      <c r="AO280" s="31"/>
    </row>
    <row r="281" spans="5:41" s="28" customFormat="1" x14ac:dyDescent="0.25">
      <c r="E281" s="29"/>
      <c r="F281" s="28" t="str">
        <f t="shared" si="12"/>
        <v/>
      </c>
      <c r="O281" s="29" t="str">
        <f t="shared" si="13"/>
        <v/>
      </c>
      <c r="Q281" s="29"/>
      <c r="U281" s="29"/>
      <c r="X281" s="29"/>
      <c r="Z281" s="29" t="str">
        <f t="shared" si="14"/>
        <v/>
      </c>
      <c r="AF281" s="29"/>
      <c r="AG281" s="29"/>
      <c r="AO281" s="29"/>
    </row>
    <row r="282" spans="5:41" s="30" customFormat="1" x14ac:dyDescent="0.25">
      <c r="E282" s="31"/>
      <c r="F282" s="28" t="str">
        <f t="shared" si="12"/>
        <v/>
      </c>
      <c r="O282" s="29" t="str">
        <f t="shared" si="13"/>
        <v/>
      </c>
      <c r="Q282" s="31"/>
      <c r="U282" s="31"/>
      <c r="X282" s="31"/>
      <c r="Z282" s="29" t="str">
        <f t="shared" si="14"/>
        <v/>
      </c>
      <c r="AF282" s="31"/>
      <c r="AG282" s="31"/>
      <c r="AO282" s="31"/>
    </row>
    <row r="283" spans="5:41" s="28" customFormat="1" x14ac:dyDescent="0.25">
      <c r="E283" s="29"/>
      <c r="F283" s="28" t="str">
        <f t="shared" si="12"/>
        <v/>
      </c>
      <c r="O283" s="29" t="str">
        <f t="shared" si="13"/>
        <v/>
      </c>
      <c r="Q283" s="29"/>
      <c r="U283" s="29"/>
      <c r="X283" s="29"/>
      <c r="Z283" s="29" t="str">
        <f t="shared" si="14"/>
        <v/>
      </c>
      <c r="AF283" s="29"/>
      <c r="AG283" s="29"/>
      <c r="AO283" s="29"/>
    </row>
    <row r="284" spans="5:41" s="30" customFormat="1" x14ac:dyDescent="0.25">
      <c r="E284" s="31"/>
      <c r="F284" s="28" t="str">
        <f t="shared" si="12"/>
        <v/>
      </c>
      <c r="O284" s="29" t="str">
        <f t="shared" si="13"/>
        <v/>
      </c>
      <c r="Q284" s="31"/>
      <c r="U284" s="31"/>
      <c r="X284" s="31"/>
      <c r="Z284" s="29" t="str">
        <f t="shared" si="14"/>
        <v/>
      </c>
      <c r="AF284" s="31"/>
      <c r="AG284" s="31"/>
      <c r="AO284" s="31"/>
    </row>
    <row r="285" spans="5:41" s="28" customFormat="1" x14ac:dyDescent="0.25">
      <c r="E285" s="29"/>
      <c r="F285" s="28" t="str">
        <f t="shared" si="12"/>
        <v/>
      </c>
      <c r="O285" s="29" t="str">
        <f t="shared" si="13"/>
        <v/>
      </c>
      <c r="Q285" s="29"/>
      <c r="U285" s="29"/>
      <c r="X285" s="29"/>
      <c r="Z285" s="29" t="str">
        <f t="shared" si="14"/>
        <v/>
      </c>
      <c r="AF285" s="29"/>
      <c r="AG285" s="29"/>
      <c r="AO285" s="29"/>
    </row>
    <row r="286" spans="5:41" s="30" customFormat="1" x14ac:dyDescent="0.25">
      <c r="E286" s="31"/>
      <c r="F286" s="28" t="str">
        <f t="shared" si="12"/>
        <v/>
      </c>
      <c r="O286" s="29" t="str">
        <f t="shared" si="13"/>
        <v/>
      </c>
      <c r="Q286" s="31"/>
      <c r="U286" s="31"/>
      <c r="X286" s="31"/>
      <c r="Z286" s="29" t="str">
        <f t="shared" si="14"/>
        <v/>
      </c>
      <c r="AF286" s="31"/>
      <c r="AG286" s="31"/>
      <c r="AO286" s="31"/>
    </row>
    <row r="287" spans="5:41" s="28" customFormat="1" x14ac:dyDescent="0.25">
      <c r="E287" s="29"/>
      <c r="F287" s="28" t="str">
        <f t="shared" si="12"/>
        <v/>
      </c>
      <c r="O287" s="29" t="str">
        <f t="shared" si="13"/>
        <v/>
      </c>
      <c r="Q287" s="29"/>
      <c r="U287" s="29"/>
      <c r="X287" s="29"/>
      <c r="Z287" s="29" t="str">
        <f t="shared" si="14"/>
        <v/>
      </c>
      <c r="AF287" s="29"/>
      <c r="AG287" s="29"/>
      <c r="AO287" s="29"/>
    </row>
    <row r="288" spans="5:41" s="30" customFormat="1" x14ac:dyDescent="0.25">
      <c r="E288" s="31"/>
      <c r="F288" s="28" t="str">
        <f t="shared" si="12"/>
        <v/>
      </c>
      <c r="O288" s="29" t="str">
        <f t="shared" si="13"/>
        <v/>
      </c>
      <c r="Q288" s="31"/>
      <c r="U288" s="31"/>
      <c r="X288" s="31"/>
      <c r="Z288" s="29" t="str">
        <f t="shared" si="14"/>
        <v/>
      </c>
      <c r="AF288" s="31"/>
      <c r="AG288" s="31"/>
      <c r="AO288" s="31"/>
    </row>
    <row r="289" spans="5:41" s="28" customFormat="1" x14ac:dyDescent="0.25">
      <c r="E289" s="29"/>
      <c r="F289" s="28" t="str">
        <f t="shared" si="12"/>
        <v/>
      </c>
      <c r="O289" s="29" t="str">
        <f t="shared" si="13"/>
        <v/>
      </c>
      <c r="Q289" s="29"/>
      <c r="U289" s="29"/>
      <c r="X289" s="29"/>
      <c r="Z289" s="29" t="str">
        <f t="shared" si="14"/>
        <v/>
      </c>
      <c r="AF289" s="29"/>
      <c r="AG289" s="29"/>
      <c r="AO289" s="29"/>
    </row>
    <row r="290" spans="5:41" s="30" customFormat="1" x14ac:dyDescent="0.25">
      <c r="E290" s="31"/>
      <c r="F290" s="28" t="str">
        <f t="shared" si="12"/>
        <v/>
      </c>
      <c r="O290" s="29" t="str">
        <f t="shared" si="13"/>
        <v/>
      </c>
      <c r="Q290" s="31"/>
      <c r="U290" s="31"/>
      <c r="X290" s="31"/>
      <c r="Z290" s="29" t="str">
        <f t="shared" si="14"/>
        <v/>
      </c>
      <c r="AF290" s="31"/>
      <c r="AG290" s="31"/>
      <c r="AO290" s="31"/>
    </row>
    <row r="291" spans="5:41" s="28" customFormat="1" x14ac:dyDescent="0.25">
      <c r="E291" s="29"/>
      <c r="F291" s="28" t="str">
        <f t="shared" si="12"/>
        <v/>
      </c>
      <c r="O291" s="29" t="str">
        <f t="shared" si="13"/>
        <v/>
      </c>
      <c r="Q291" s="29"/>
      <c r="U291" s="29"/>
      <c r="X291" s="29"/>
      <c r="Z291" s="29" t="str">
        <f t="shared" si="14"/>
        <v/>
      </c>
      <c r="AF291" s="29"/>
      <c r="AG291" s="29"/>
      <c r="AO291" s="29"/>
    </row>
    <row r="292" spans="5:41" s="30" customFormat="1" x14ac:dyDescent="0.25">
      <c r="E292" s="31"/>
      <c r="F292" s="28" t="str">
        <f t="shared" si="12"/>
        <v/>
      </c>
      <c r="O292" s="29" t="str">
        <f t="shared" si="13"/>
        <v/>
      </c>
      <c r="Q292" s="31"/>
      <c r="U292" s="31"/>
      <c r="X292" s="31"/>
      <c r="Z292" s="29" t="str">
        <f t="shared" si="14"/>
        <v/>
      </c>
      <c r="AF292" s="31"/>
      <c r="AG292" s="31"/>
      <c r="AO292" s="31"/>
    </row>
    <row r="293" spans="5:41" s="28" customFormat="1" x14ac:dyDescent="0.25">
      <c r="E293" s="29"/>
      <c r="F293" s="28" t="str">
        <f t="shared" si="12"/>
        <v/>
      </c>
      <c r="O293" s="29" t="str">
        <f t="shared" si="13"/>
        <v/>
      </c>
      <c r="Q293" s="29"/>
      <c r="U293" s="29"/>
      <c r="X293" s="29"/>
      <c r="Z293" s="29" t="str">
        <f t="shared" si="14"/>
        <v/>
      </c>
      <c r="AF293" s="29"/>
      <c r="AG293" s="29"/>
      <c r="AO293" s="29"/>
    </row>
    <row r="294" spans="5:41" s="30" customFormat="1" x14ac:dyDescent="0.25">
      <c r="E294" s="31"/>
      <c r="F294" s="28" t="str">
        <f t="shared" si="12"/>
        <v/>
      </c>
      <c r="O294" s="29" t="str">
        <f t="shared" si="13"/>
        <v/>
      </c>
      <c r="Q294" s="31"/>
      <c r="U294" s="31"/>
      <c r="X294" s="31"/>
      <c r="Z294" s="29" t="str">
        <f t="shared" si="14"/>
        <v/>
      </c>
      <c r="AF294" s="31"/>
      <c r="AG294" s="31"/>
      <c r="AO294" s="31"/>
    </row>
    <row r="295" spans="5:41" s="28" customFormat="1" x14ac:dyDescent="0.25">
      <c r="E295" s="29"/>
      <c r="F295" s="28" t="str">
        <f t="shared" si="12"/>
        <v/>
      </c>
      <c r="O295" s="29" t="str">
        <f t="shared" si="13"/>
        <v/>
      </c>
      <c r="Q295" s="29"/>
      <c r="U295" s="29"/>
      <c r="X295" s="29"/>
      <c r="Z295" s="29" t="str">
        <f t="shared" si="14"/>
        <v/>
      </c>
      <c r="AF295" s="29"/>
      <c r="AG295" s="29"/>
      <c r="AO295" s="29"/>
    </row>
    <row r="296" spans="5:41" s="30" customFormat="1" x14ac:dyDescent="0.25">
      <c r="E296" s="31"/>
      <c r="F296" s="28" t="str">
        <f t="shared" si="12"/>
        <v/>
      </c>
      <c r="O296" s="29" t="str">
        <f t="shared" si="13"/>
        <v/>
      </c>
      <c r="Q296" s="31"/>
      <c r="U296" s="31"/>
      <c r="X296" s="31"/>
      <c r="Z296" s="29" t="str">
        <f t="shared" si="14"/>
        <v/>
      </c>
      <c r="AF296" s="31"/>
      <c r="AG296" s="31"/>
      <c r="AO296" s="31"/>
    </row>
    <row r="297" spans="5:41" s="28" customFormat="1" x14ac:dyDescent="0.25">
      <c r="E297" s="29"/>
      <c r="F297" s="28" t="str">
        <f t="shared" si="12"/>
        <v/>
      </c>
      <c r="O297" s="29" t="str">
        <f t="shared" si="13"/>
        <v/>
      </c>
      <c r="Q297" s="29"/>
      <c r="U297" s="29"/>
      <c r="X297" s="29"/>
      <c r="Z297" s="29" t="str">
        <f t="shared" si="14"/>
        <v/>
      </c>
      <c r="AF297" s="29"/>
      <c r="AG297" s="29"/>
      <c r="AO297" s="29"/>
    </row>
    <row r="298" spans="5:41" s="30" customFormat="1" x14ac:dyDescent="0.25">
      <c r="E298" s="31"/>
      <c r="F298" s="28" t="str">
        <f t="shared" si="12"/>
        <v/>
      </c>
      <c r="O298" s="29" t="str">
        <f t="shared" si="13"/>
        <v/>
      </c>
      <c r="Q298" s="31"/>
      <c r="U298" s="31"/>
      <c r="X298" s="31"/>
      <c r="Z298" s="29" t="str">
        <f t="shared" si="14"/>
        <v/>
      </c>
      <c r="AF298" s="31"/>
      <c r="AG298" s="31"/>
      <c r="AO298" s="31"/>
    </row>
    <row r="299" spans="5:41" s="28" customFormat="1" x14ac:dyDescent="0.25">
      <c r="E299" s="29"/>
      <c r="F299" s="28" t="str">
        <f t="shared" si="12"/>
        <v/>
      </c>
      <c r="O299" s="29" t="str">
        <f t="shared" si="13"/>
        <v/>
      </c>
      <c r="Q299" s="29"/>
      <c r="U299" s="29"/>
      <c r="X299" s="29"/>
      <c r="Z299" s="29" t="str">
        <f t="shared" si="14"/>
        <v/>
      </c>
      <c r="AF299" s="29"/>
      <c r="AG299" s="29"/>
      <c r="AO299" s="29"/>
    </row>
    <row r="300" spans="5:41" s="30" customFormat="1" x14ac:dyDescent="0.25">
      <c r="E300" s="31"/>
      <c r="F300" s="28" t="str">
        <f t="shared" si="12"/>
        <v/>
      </c>
      <c r="O300" s="29" t="str">
        <f t="shared" si="13"/>
        <v/>
      </c>
      <c r="Q300" s="31"/>
      <c r="U300" s="31"/>
      <c r="X300" s="31"/>
      <c r="Z300" s="29" t="str">
        <f t="shared" si="14"/>
        <v/>
      </c>
      <c r="AF300" s="31"/>
      <c r="AG300" s="31"/>
      <c r="AO300" s="31"/>
    </row>
    <row r="301" spans="5:41" s="28" customFormat="1" x14ac:dyDescent="0.25">
      <c r="E301" s="29"/>
      <c r="F301" s="28" t="str">
        <f t="shared" si="12"/>
        <v/>
      </c>
      <c r="O301" s="29" t="str">
        <f t="shared" si="13"/>
        <v/>
      </c>
      <c r="Q301" s="29"/>
      <c r="U301" s="29"/>
      <c r="X301" s="29"/>
      <c r="Z301" s="29" t="str">
        <f t="shared" si="14"/>
        <v/>
      </c>
      <c r="AF301" s="29"/>
      <c r="AG301" s="29"/>
      <c r="AO301" s="29"/>
    </row>
    <row r="302" spans="5:41" s="30" customFormat="1" x14ac:dyDescent="0.25">
      <c r="E302" s="31"/>
      <c r="F302" s="28" t="str">
        <f t="shared" si="12"/>
        <v/>
      </c>
      <c r="O302" s="29" t="str">
        <f t="shared" si="13"/>
        <v/>
      </c>
      <c r="Q302" s="31"/>
      <c r="U302" s="31"/>
      <c r="X302" s="31"/>
      <c r="Z302" s="29" t="str">
        <f t="shared" si="14"/>
        <v/>
      </c>
      <c r="AF302" s="31"/>
      <c r="AG302" s="31"/>
      <c r="AO302" s="31"/>
    </row>
    <row r="303" spans="5:41" s="28" customFormat="1" x14ac:dyDescent="0.25">
      <c r="E303" s="29"/>
      <c r="F303" s="28" t="str">
        <f t="shared" si="12"/>
        <v/>
      </c>
      <c r="O303" s="29" t="str">
        <f t="shared" si="13"/>
        <v/>
      </c>
      <c r="Q303" s="29"/>
      <c r="U303" s="29"/>
      <c r="X303" s="29"/>
      <c r="Z303" s="29" t="str">
        <f t="shared" si="14"/>
        <v/>
      </c>
      <c r="AF303" s="29"/>
      <c r="AG303" s="29"/>
      <c r="AO303" s="29"/>
    </row>
    <row r="304" spans="5:41" s="30" customFormat="1" x14ac:dyDescent="0.25">
      <c r="E304" s="31"/>
      <c r="F304" s="28" t="str">
        <f t="shared" si="12"/>
        <v/>
      </c>
      <c r="O304" s="29" t="str">
        <f t="shared" si="13"/>
        <v/>
      </c>
      <c r="Q304" s="31"/>
      <c r="U304" s="31"/>
      <c r="X304" s="31"/>
      <c r="Z304" s="29" t="str">
        <f t="shared" si="14"/>
        <v/>
      </c>
      <c r="AF304" s="31"/>
      <c r="AG304" s="31"/>
      <c r="AO304" s="31"/>
    </row>
    <row r="305" spans="5:41" s="28" customFormat="1" x14ac:dyDescent="0.25">
      <c r="E305" s="29"/>
      <c r="F305" s="28" t="str">
        <f t="shared" si="12"/>
        <v/>
      </c>
      <c r="O305" s="29" t="str">
        <f t="shared" si="13"/>
        <v/>
      </c>
      <c r="Q305" s="29"/>
      <c r="U305" s="29"/>
      <c r="X305" s="29"/>
      <c r="Z305" s="29" t="str">
        <f t="shared" si="14"/>
        <v/>
      </c>
      <c r="AF305" s="29"/>
      <c r="AG305" s="29"/>
      <c r="AO305" s="29"/>
    </row>
    <row r="306" spans="5:41" s="30" customFormat="1" x14ac:dyDescent="0.25">
      <c r="E306" s="31"/>
      <c r="F306" s="28" t="str">
        <f t="shared" si="12"/>
        <v/>
      </c>
      <c r="O306" s="29" t="str">
        <f t="shared" si="13"/>
        <v/>
      </c>
      <c r="Q306" s="31"/>
      <c r="U306" s="31"/>
      <c r="X306" s="31"/>
      <c r="Z306" s="29" t="str">
        <f t="shared" si="14"/>
        <v/>
      </c>
      <c r="AF306" s="31"/>
      <c r="AG306" s="31"/>
      <c r="AO306" s="31"/>
    </row>
    <row r="307" spans="5:41" s="28" customFormat="1" x14ac:dyDescent="0.25">
      <c r="E307" s="29"/>
      <c r="F307" s="28" t="str">
        <f t="shared" si="12"/>
        <v/>
      </c>
      <c r="O307" s="29" t="str">
        <f t="shared" si="13"/>
        <v/>
      </c>
      <c r="Q307" s="29"/>
      <c r="U307" s="29"/>
      <c r="X307" s="29"/>
      <c r="Z307" s="29" t="str">
        <f t="shared" si="14"/>
        <v/>
      </c>
      <c r="AF307" s="29"/>
      <c r="AG307" s="29"/>
      <c r="AO307" s="29"/>
    </row>
    <row r="308" spans="5:41" s="30" customFormat="1" x14ac:dyDescent="0.25">
      <c r="E308" s="31"/>
      <c r="F308" s="28" t="str">
        <f t="shared" si="12"/>
        <v/>
      </c>
      <c r="O308" s="29" t="str">
        <f t="shared" si="13"/>
        <v/>
      </c>
      <c r="Q308" s="31"/>
      <c r="U308" s="31"/>
      <c r="X308" s="31"/>
      <c r="Z308" s="29" t="str">
        <f t="shared" si="14"/>
        <v/>
      </c>
      <c r="AF308" s="31"/>
      <c r="AG308" s="31"/>
      <c r="AO308" s="31"/>
    </row>
    <row r="309" spans="5:41" s="28" customFormat="1" x14ac:dyDescent="0.25">
      <c r="E309" s="29"/>
      <c r="F309" s="28" t="str">
        <f t="shared" si="12"/>
        <v/>
      </c>
      <c r="O309" s="29" t="str">
        <f t="shared" si="13"/>
        <v/>
      </c>
      <c r="Q309" s="29"/>
      <c r="U309" s="29"/>
      <c r="X309" s="29"/>
      <c r="Z309" s="29" t="str">
        <f t="shared" si="14"/>
        <v/>
      </c>
      <c r="AF309" s="29"/>
      <c r="AG309" s="29"/>
      <c r="AO309" s="29"/>
    </row>
    <row r="310" spans="5:41" s="30" customFormat="1" x14ac:dyDescent="0.25">
      <c r="E310" s="31"/>
      <c r="F310" s="28" t="str">
        <f t="shared" si="12"/>
        <v/>
      </c>
      <c r="O310" s="29" t="str">
        <f t="shared" si="13"/>
        <v/>
      </c>
      <c r="Q310" s="31"/>
      <c r="U310" s="31"/>
      <c r="X310" s="31"/>
      <c r="Z310" s="29" t="str">
        <f t="shared" si="14"/>
        <v/>
      </c>
      <c r="AF310" s="31"/>
      <c r="AG310" s="31"/>
      <c r="AO310" s="31"/>
    </row>
    <row r="311" spans="5:41" s="28" customFormat="1" x14ac:dyDescent="0.25">
      <c r="E311" s="29"/>
      <c r="F311" s="28" t="str">
        <f t="shared" si="12"/>
        <v/>
      </c>
      <c r="O311" s="29" t="str">
        <f t="shared" si="13"/>
        <v/>
      </c>
      <c r="Q311" s="29"/>
      <c r="U311" s="29"/>
      <c r="X311" s="29"/>
      <c r="Z311" s="29" t="str">
        <f t="shared" si="14"/>
        <v/>
      </c>
      <c r="AF311" s="29"/>
      <c r="AG311" s="29"/>
      <c r="AO311" s="29"/>
    </row>
    <row r="312" spans="5:41" s="30" customFormat="1" x14ac:dyDescent="0.25">
      <c r="E312" s="31"/>
      <c r="F312" s="28" t="str">
        <f t="shared" si="12"/>
        <v/>
      </c>
      <c r="O312" s="29" t="str">
        <f t="shared" si="13"/>
        <v/>
      </c>
      <c r="Q312" s="31"/>
      <c r="U312" s="31"/>
      <c r="X312" s="31"/>
      <c r="Z312" s="29" t="str">
        <f t="shared" si="14"/>
        <v/>
      </c>
      <c r="AF312" s="31"/>
      <c r="AG312" s="31"/>
      <c r="AO312" s="31"/>
    </row>
    <row r="313" spans="5:41" s="28" customFormat="1" x14ac:dyDescent="0.25">
      <c r="E313" s="29"/>
      <c r="F313" s="28" t="str">
        <f t="shared" si="12"/>
        <v/>
      </c>
      <c r="O313" s="29" t="str">
        <f t="shared" si="13"/>
        <v/>
      </c>
      <c r="Q313" s="29"/>
      <c r="U313" s="29"/>
      <c r="X313" s="29"/>
      <c r="Z313" s="29" t="str">
        <f t="shared" si="14"/>
        <v/>
      </c>
      <c r="AF313" s="29"/>
      <c r="AG313" s="29"/>
      <c r="AO313" s="29"/>
    </row>
    <row r="314" spans="5:41" s="30" customFormat="1" x14ac:dyDescent="0.25">
      <c r="E314" s="31"/>
      <c r="F314" s="28" t="str">
        <f t="shared" si="12"/>
        <v/>
      </c>
      <c r="O314" s="29" t="str">
        <f t="shared" si="13"/>
        <v/>
      </c>
      <c r="Q314" s="31"/>
      <c r="U314" s="31"/>
      <c r="X314" s="31"/>
      <c r="Z314" s="29" t="str">
        <f t="shared" si="14"/>
        <v/>
      </c>
      <c r="AF314" s="31"/>
      <c r="AG314" s="31"/>
      <c r="AO314" s="31"/>
    </row>
    <row r="315" spans="5:41" s="28" customFormat="1" x14ac:dyDescent="0.25">
      <c r="E315" s="29"/>
      <c r="F315" s="28" t="str">
        <f t="shared" si="12"/>
        <v/>
      </c>
      <c r="O315" s="29" t="str">
        <f t="shared" si="13"/>
        <v/>
      </c>
      <c r="Q315" s="29"/>
      <c r="U315" s="29"/>
      <c r="X315" s="29"/>
      <c r="Z315" s="29" t="str">
        <f t="shared" si="14"/>
        <v/>
      </c>
      <c r="AF315" s="29"/>
      <c r="AG315" s="29"/>
      <c r="AO315" s="29"/>
    </row>
    <row r="316" spans="5:41" s="30" customFormat="1" x14ac:dyDescent="0.25">
      <c r="E316" s="31"/>
      <c r="F316" s="28" t="str">
        <f t="shared" si="12"/>
        <v/>
      </c>
      <c r="O316" s="29" t="str">
        <f t="shared" si="13"/>
        <v/>
      </c>
      <c r="Q316" s="31"/>
      <c r="U316" s="31"/>
      <c r="X316" s="31"/>
      <c r="Z316" s="29" t="str">
        <f t="shared" si="14"/>
        <v/>
      </c>
      <c r="AF316" s="31"/>
      <c r="AG316" s="31"/>
      <c r="AO316" s="31"/>
    </row>
    <row r="317" spans="5:41" s="28" customFormat="1" x14ac:dyDescent="0.25">
      <c r="E317" s="29"/>
      <c r="F317" s="28" t="str">
        <f t="shared" si="12"/>
        <v/>
      </c>
      <c r="O317" s="29" t="str">
        <f t="shared" si="13"/>
        <v/>
      </c>
      <c r="Q317" s="29"/>
      <c r="U317" s="29"/>
      <c r="X317" s="29"/>
      <c r="Z317" s="29" t="str">
        <f t="shared" si="14"/>
        <v/>
      </c>
      <c r="AF317" s="29"/>
      <c r="AG317" s="29"/>
      <c r="AO317" s="29"/>
    </row>
    <row r="318" spans="5:41" s="30" customFormat="1" x14ac:dyDescent="0.25">
      <c r="E318" s="31"/>
      <c r="F318" s="28" t="str">
        <f t="shared" si="12"/>
        <v/>
      </c>
      <c r="O318" s="29" t="str">
        <f t="shared" si="13"/>
        <v/>
      </c>
      <c r="Q318" s="31"/>
      <c r="U318" s="31"/>
      <c r="X318" s="31"/>
      <c r="Z318" s="29" t="str">
        <f t="shared" si="14"/>
        <v/>
      </c>
      <c r="AF318" s="31"/>
      <c r="AG318" s="31"/>
      <c r="AO318" s="31"/>
    </row>
    <row r="319" spans="5:41" s="28" customFormat="1" x14ac:dyDescent="0.25">
      <c r="E319" s="29"/>
      <c r="F319" s="28" t="str">
        <f t="shared" si="12"/>
        <v/>
      </c>
      <c r="O319" s="29" t="str">
        <f t="shared" si="13"/>
        <v/>
      </c>
      <c r="Q319" s="29"/>
      <c r="U319" s="29"/>
      <c r="X319" s="29"/>
      <c r="Z319" s="29" t="str">
        <f t="shared" si="14"/>
        <v/>
      </c>
      <c r="AF319" s="29"/>
      <c r="AG319" s="29"/>
      <c r="AO319" s="29"/>
    </row>
    <row r="320" spans="5:41" s="30" customFormat="1" x14ac:dyDescent="0.25">
      <c r="E320" s="31"/>
      <c r="F320" s="28" t="str">
        <f t="shared" si="12"/>
        <v/>
      </c>
      <c r="O320" s="29" t="str">
        <f t="shared" si="13"/>
        <v/>
      </c>
      <c r="Q320" s="31"/>
      <c r="U320" s="31"/>
      <c r="X320" s="31"/>
      <c r="Z320" s="29" t="str">
        <f t="shared" si="14"/>
        <v/>
      </c>
      <c r="AF320" s="31"/>
      <c r="AG320" s="31"/>
      <c r="AO320" s="31"/>
    </row>
    <row r="321" spans="5:41" s="28" customFormat="1" x14ac:dyDescent="0.25">
      <c r="E321" s="29"/>
      <c r="F321" s="28" t="str">
        <f t="shared" si="12"/>
        <v/>
      </c>
      <c r="O321" s="29" t="str">
        <f t="shared" si="13"/>
        <v/>
      </c>
      <c r="Q321" s="29"/>
      <c r="U321" s="29"/>
      <c r="X321" s="29"/>
      <c r="Z321" s="29" t="str">
        <f t="shared" si="14"/>
        <v/>
      </c>
      <c r="AF321" s="29"/>
      <c r="AG321" s="29"/>
      <c r="AO321" s="29"/>
    </row>
    <row r="322" spans="5:41" s="30" customFormat="1" x14ac:dyDescent="0.25">
      <c r="E322" s="31"/>
      <c r="F322" s="28" t="str">
        <f t="shared" si="12"/>
        <v/>
      </c>
      <c r="O322" s="29" t="str">
        <f t="shared" si="13"/>
        <v/>
      </c>
      <c r="Q322" s="31"/>
      <c r="U322" s="31"/>
      <c r="X322" s="31"/>
      <c r="Z322" s="29" t="str">
        <f t="shared" si="14"/>
        <v/>
      </c>
      <c r="AF322" s="31"/>
      <c r="AG322" s="31"/>
      <c r="AO322" s="31"/>
    </row>
    <row r="323" spans="5:41" s="28" customFormat="1" x14ac:dyDescent="0.25">
      <c r="E323" s="29"/>
      <c r="F323" s="28" t="str">
        <f t="shared" ref="F323:F386" si="15">IF(E323="","",DATEDIF(E323,X323,"y"))</f>
        <v/>
      </c>
      <c r="O323" s="29" t="str">
        <f t="shared" ref="O323:O386" si="16">IF(AND(Q323="",U323="",X323=""),"",IF(AND(L323="Close Contact", Q323="", U323=""),X323,IF(Q323="",U323,Q323)))</f>
        <v/>
      </c>
      <c r="Q323" s="29"/>
      <c r="U323" s="29"/>
      <c r="X323" s="29"/>
      <c r="Z323" s="29" t="str">
        <f t="shared" ref="Z323:Z386" si="17">IF(OR(L323="",L323="Not a case"),"",IF(L323="Close Contact",IF(AO323="","",AO323+14),IF(P323="Asymptomatic",IF(U323="","",U323+10),IF(Q323="","",Q323+10))))</f>
        <v/>
      </c>
      <c r="AF323" s="29"/>
      <c r="AG323" s="29"/>
      <c r="AO323" s="29"/>
    </row>
    <row r="324" spans="5:41" s="30" customFormat="1" x14ac:dyDescent="0.25">
      <c r="E324" s="31"/>
      <c r="F324" s="28" t="str">
        <f t="shared" si="15"/>
        <v/>
      </c>
      <c r="O324" s="29" t="str">
        <f t="shared" si="16"/>
        <v/>
      </c>
      <c r="Q324" s="31"/>
      <c r="U324" s="31"/>
      <c r="X324" s="31"/>
      <c r="Z324" s="29" t="str">
        <f t="shared" si="17"/>
        <v/>
      </c>
      <c r="AF324" s="31"/>
      <c r="AG324" s="31"/>
      <c r="AO324" s="31"/>
    </row>
    <row r="325" spans="5:41" s="28" customFormat="1" x14ac:dyDescent="0.25">
      <c r="E325" s="29"/>
      <c r="F325" s="28" t="str">
        <f t="shared" si="15"/>
        <v/>
      </c>
      <c r="O325" s="29" t="str">
        <f t="shared" si="16"/>
        <v/>
      </c>
      <c r="Q325" s="29"/>
      <c r="U325" s="29"/>
      <c r="X325" s="29"/>
      <c r="Z325" s="29" t="str">
        <f t="shared" si="17"/>
        <v/>
      </c>
      <c r="AF325" s="29"/>
      <c r="AG325" s="29"/>
      <c r="AO325" s="29"/>
    </row>
    <row r="326" spans="5:41" s="30" customFormat="1" x14ac:dyDescent="0.25">
      <c r="E326" s="31"/>
      <c r="F326" s="28" t="str">
        <f t="shared" si="15"/>
        <v/>
      </c>
      <c r="O326" s="29" t="str">
        <f t="shared" si="16"/>
        <v/>
      </c>
      <c r="Q326" s="31"/>
      <c r="U326" s="31"/>
      <c r="X326" s="31"/>
      <c r="Z326" s="29" t="str">
        <f t="shared" si="17"/>
        <v/>
      </c>
      <c r="AF326" s="31"/>
      <c r="AG326" s="31"/>
      <c r="AO326" s="31"/>
    </row>
    <row r="327" spans="5:41" s="28" customFormat="1" x14ac:dyDescent="0.25">
      <c r="E327" s="29"/>
      <c r="F327" s="28" t="str">
        <f t="shared" si="15"/>
        <v/>
      </c>
      <c r="O327" s="29" t="str">
        <f t="shared" si="16"/>
        <v/>
      </c>
      <c r="Q327" s="29"/>
      <c r="U327" s="29"/>
      <c r="X327" s="29"/>
      <c r="Z327" s="29" t="str">
        <f t="shared" si="17"/>
        <v/>
      </c>
      <c r="AF327" s="29"/>
      <c r="AG327" s="29"/>
      <c r="AO327" s="29"/>
    </row>
    <row r="328" spans="5:41" s="30" customFormat="1" x14ac:dyDescent="0.25">
      <c r="E328" s="31"/>
      <c r="F328" s="28" t="str">
        <f t="shared" si="15"/>
        <v/>
      </c>
      <c r="O328" s="29" t="str">
        <f t="shared" si="16"/>
        <v/>
      </c>
      <c r="Q328" s="31"/>
      <c r="U328" s="31"/>
      <c r="X328" s="31"/>
      <c r="Z328" s="29" t="str">
        <f t="shared" si="17"/>
        <v/>
      </c>
      <c r="AF328" s="31"/>
      <c r="AG328" s="31"/>
      <c r="AO328" s="31"/>
    </row>
    <row r="329" spans="5:41" s="28" customFormat="1" x14ac:dyDescent="0.25">
      <c r="E329" s="29"/>
      <c r="F329" s="28" t="str">
        <f t="shared" si="15"/>
        <v/>
      </c>
      <c r="O329" s="29" t="str">
        <f t="shared" si="16"/>
        <v/>
      </c>
      <c r="Q329" s="29"/>
      <c r="U329" s="29"/>
      <c r="X329" s="29"/>
      <c r="Z329" s="29" t="str">
        <f t="shared" si="17"/>
        <v/>
      </c>
      <c r="AF329" s="29"/>
      <c r="AG329" s="29"/>
      <c r="AO329" s="29"/>
    </row>
    <row r="330" spans="5:41" s="30" customFormat="1" x14ac:dyDescent="0.25">
      <c r="E330" s="31"/>
      <c r="F330" s="28" t="str">
        <f t="shared" si="15"/>
        <v/>
      </c>
      <c r="O330" s="29" t="str">
        <f t="shared" si="16"/>
        <v/>
      </c>
      <c r="Q330" s="31"/>
      <c r="U330" s="31"/>
      <c r="X330" s="31"/>
      <c r="Z330" s="29" t="str">
        <f t="shared" si="17"/>
        <v/>
      </c>
      <c r="AF330" s="31"/>
      <c r="AG330" s="31"/>
      <c r="AO330" s="31"/>
    </row>
    <row r="331" spans="5:41" s="28" customFormat="1" x14ac:dyDescent="0.25">
      <c r="E331" s="29"/>
      <c r="F331" s="28" t="str">
        <f t="shared" si="15"/>
        <v/>
      </c>
      <c r="O331" s="29" t="str">
        <f t="shared" si="16"/>
        <v/>
      </c>
      <c r="Q331" s="29"/>
      <c r="U331" s="29"/>
      <c r="X331" s="29"/>
      <c r="Z331" s="29" t="str">
        <f t="shared" si="17"/>
        <v/>
      </c>
      <c r="AF331" s="29"/>
      <c r="AG331" s="29"/>
      <c r="AO331" s="29"/>
    </row>
    <row r="332" spans="5:41" s="30" customFormat="1" x14ac:dyDescent="0.25">
      <c r="E332" s="31"/>
      <c r="F332" s="28" t="str">
        <f t="shared" si="15"/>
        <v/>
      </c>
      <c r="O332" s="29" t="str">
        <f t="shared" si="16"/>
        <v/>
      </c>
      <c r="Q332" s="31"/>
      <c r="U332" s="31"/>
      <c r="X332" s="31"/>
      <c r="Z332" s="29" t="str">
        <f t="shared" si="17"/>
        <v/>
      </c>
      <c r="AF332" s="31"/>
      <c r="AG332" s="31"/>
      <c r="AO332" s="31"/>
    </row>
    <row r="333" spans="5:41" s="28" customFormat="1" x14ac:dyDescent="0.25">
      <c r="E333" s="29"/>
      <c r="F333" s="28" t="str">
        <f t="shared" si="15"/>
        <v/>
      </c>
      <c r="O333" s="29" t="str">
        <f t="shared" si="16"/>
        <v/>
      </c>
      <c r="Q333" s="29"/>
      <c r="U333" s="29"/>
      <c r="X333" s="29"/>
      <c r="Z333" s="29" t="str">
        <f t="shared" si="17"/>
        <v/>
      </c>
      <c r="AF333" s="29"/>
      <c r="AG333" s="29"/>
      <c r="AO333" s="29"/>
    </row>
    <row r="334" spans="5:41" s="30" customFormat="1" x14ac:dyDescent="0.25">
      <c r="E334" s="31"/>
      <c r="F334" s="28" t="str">
        <f t="shared" si="15"/>
        <v/>
      </c>
      <c r="O334" s="29" t="str">
        <f t="shared" si="16"/>
        <v/>
      </c>
      <c r="Q334" s="31"/>
      <c r="U334" s="31"/>
      <c r="X334" s="31"/>
      <c r="Z334" s="29" t="str">
        <f t="shared" si="17"/>
        <v/>
      </c>
      <c r="AF334" s="31"/>
      <c r="AG334" s="31"/>
      <c r="AO334" s="31"/>
    </row>
    <row r="335" spans="5:41" s="28" customFormat="1" x14ac:dyDescent="0.25">
      <c r="E335" s="29"/>
      <c r="F335" s="28" t="str">
        <f t="shared" si="15"/>
        <v/>
      </c>
      <c r="O335" s="29" t="str">
        <f t="shared" si="16"/>
        <v/>
      </c>
      <c r="Q335" s="29"/>
      <c r="U335" s="29"/>
      <c r="X335" s="29"/>
      <c r="Z335" s="29" t="str">
        <f t="shared" si="17"/>
        <v/>
      </c>
      <c r="AF335" s="29"/>
      <c r="AG335" s="29"/>
      <c r="AO335" s="29"/>
    </row>
    <row r="336" spans="5:41" s="30" customFormat="1" x14ac:dyDescent="0.25">
      <c r="E336" s="31"/>
      <c r="F336" s="28" t="str">
        <f t="shared" si="15"/>
        <v/>
      </c>
      <c r="O336" s="29" t="str">
        <f t="shared" si="16"/>
        <v/>
      </c>
      <c r="Q336" s="31"/>
      <c r="U336" s="31"/>
      <c r="X336" s="31"/>
      <c r="Z336" s="29" t="str">
        <f t="shared" si="17"/>
        <v/>
      </c>
      <c r="AF336" s="31"/>
      <c r="AG336" s="31"/>
      <c r="AO336" s="31"/>
    </row>
    <row r="337" spans="5:41" s="28" customFormat="1" x14ac:dyDescent="0.25">
      <c r="E337" s="29"/>
      <c r="F337" s="28" t="str">
        <f t="shared" si="15"/>
        <v/>
      </c>
      <c r="O337" s="29" t="str">
        <f t="shared" si="16"/>
        <v/>
      </c>
      <c r="Q337" s="29"/>
      <c r="U337" s="29"/>
      <c r="X337" s="29"/>
      <c r="Z337" s="29" t="str">
        <f t="shared" si="17"/>
        <v/>
      </c>
      <c r="AF337" s="29"/>
      <c r="AG337" s="29"/>
      <c r="AO337" s="29"/>
    </row>
    <row r="338" spans="5:41" s="30" customFormat="1" x14ac:dyDescent="0.25">
      <c r="E338" s="31"/>
      <c r="F338" s="28" t="str">
        <f t="shared" si="15"/>
        <v/>
      </c>
      <c r="O338" s="29" t="str">
        <f t="shared" si="16"/>
        <v/>
      </c>
      <c r="Q338" s="31"/>
      <c r="U338" s="31"/>
      <c r="X338" s="31"/>
      <c r="Z338" s="29" t="str">
        <f t="shared" si="17"/>
        <v/>
      </c>
      <c r="AF338" s="31"/>
      <c r="AG338" s="31"/>
      <c r="AO338" s="31"/>
    </row>
    <row r="339" spans="5:41" s="28" customFormat="1" x14ac:dyDescent="0.25">
      <c r="E339" s="29"/>
      <c r="F339" s="28" t="str">
        <f t="shared" si="15"/>
        <v/>
      </c>
      <c r="O339" s="29" t="str">
        <f t="shared" si="16"/>
        <v/>
      </c>
      <c r="Q339" s="29"/>
      <c r="U339" s="29"/>
      <c r="X339" s="29"/>
      <c r="Z339" s="29" t="str">
        <f t="shared" si="17"/>
        <v/>
      </c>
      <c r="AF339" s="29"/>
      <c r="AG339" s="29"/>
      <c r="AO339" s="29"/>
    </row>
    <row r="340" spans="5:41" s="30" customFormat="1" x14ac:dyDescent="0.25">
      <c r="E340" s="31"/>
      <c r="F340" s="28" t="str">
        <f t="shared" si="15"/>
        <v/>
      </c>
      <c r="O340" s="29" t="str">
        <f t="shared" si="16"/>
        <v/>
      </c>
      <c r="Q340" s="31"/>
      <c r="U340" s="31"/>
      <c r="X340" s="31"/>
      <c r="Z340" s="29" t="str">
        <f t="shared" si="17"/>
        <v/>
      </c>
      <c r="AF340" s="31"/>
      <c r="AG340" s="31"/>
      <c r="AO340" s="31"/>
    </row>
    <row r="341" spans="5:41" s="28" customFormat="1" x14ac:dyDescent="0.25">
      <c r="E341" s="29"/>
      <c r="F341" s="28" t="str">
        <f t="shared" si="15"/>
        <v/>
      </c>
      <c r="O341" s="29" t="str">
        <f t="shared" si="16"/>
        <v/>
      </c>
      <c r="Q341" s="29"/>
      <c r="U341" s="29"/>
      <c r="X341" s="29"/>
      <c r="Z341" s="29" t="str">
        <f t="shared" si="17"/>
        <v/>
      </c>
      <c r="AF341" s="29"/>
      <c r="AG341" s="29"/>
      <c r="AO341" s="29"/>
    </row>
    <row r="342" spans="5:41" s="30" customFormat="1" x14ac:dyDescent="0.25">
      <c r="E342" s="31"/>
      <c r="F342" s="28" t="str">
        <f t="shared" si="15"/>
        <v/>
      </c>
      <c r="O342" s="29" t="str">
        <f t="shared" si="16"/>
        <v/>
      </c>
      <c r="Q342" s="31"/>
      <c r="U342" s="31"/>
      <c r="X342" s="31"/>
      <c r="Z342" s="29" t="str">
        <f t="shared" si="17"/>
        <v/>
      </c>
      <c r="AF342" s="31"/>
      <c r="AG342" s="31"/>
      <c r="AO342" s="31"/>
    </row>
    <row r="343" spans="5:41" s="28" customFormat="1" x14ac:dyDescent="0.25">
      <c r="E343" s="29"/>
      <c r="F343" s="28" t="str">
        <f t="shared" si="15"/>
        <v/>
      </c>
      <c r="O343" s="29" t="str">
        <f t="shared" si="16"/>
        <v/>
      </c>
      <c r="Q343" s="29"/>
      <c r="U343" s="29"/>
      <c r="X343" s="29"/>
      <c r="Z343" s="29" t="str">
        <f t="shared" si="17"/>
        <v/>
      </c>
      <c r="AF343" s="29"/>
      <c r="AG343" s="29"/>
      <c r="AO343" s="29"/>
    </row>
    <row r="344" spans="5:41" s="30" customFormat="1" x14ac:dyDescent="0.25">
      <c r="E344" s="31"/>
      <c r="F344" s="28" t="str">
        <f t="shared" si="15"/>
        <v/>
      </c>
      <c r="O344" s="29" t="str">
        <f t="shared" si="16"/>
        <v/>
      </c>
      <c r="Q344" s="31"/>
      <c r="U344" s="31"/>
      <c r="X344" s="31"/>
      <c r="Z344" s="29" t="str">
        <f t="shared" si="17"/>
        <v/>
      </c>
      <c r="AF344" s="31"/>
      <c r="AG344" s="31"/>
      <c r="AO344" s="31"/>
    </row>
    <row r="345" spans="5:41" s="28" customFormat="1" x14ac:dyDescent="0.25">
      <c r="E345" s="29"/>
      <c r="F345" s="28" t="str">
        <f t="shared" si="15"/>
        <v/>
      </c>
      <c r="O345" s="29" t="str">
        <f t="shared" si="16"/>
        <v/>
      </c>
      <c r="Q345" s="29"/>
      <c r="U345" s="29"/>
      <c r="X345" s="29"/>
      <c r="Z345" s="29" t="str">
        <f t="shared" si="17"/>
        <v/>
      </c>
      <c r="AF345" s="29"/>
      <c r="AG345" s="29"/>
      <c r="AO345" s="29"/>
    </row>
    <row r="346" spans="5:41" s="30" customFormat="1" x14ac:dyDescent="0.25">
      <c r="E346" s="31"/>
      <c r="F346" s="28" t="str">
        <f t="shared" si="15"/>
        <v/>
      </c>
      <c r="O346" s="29" t="str">
        <f t="shared" si="16"/>
        <v/>
      </c>
      <c r="Q346" s="31"/>
      <c r="U346" s="31"/>
      <c r="X346" s="31"/>
      <c r="Z346" s="29" t="str">
        <f t="shared" si="17"/>
        <v/>
      </c>
      <c r="AF346" s="31"/>
      <c r="AG346" s="31"/>
      <c r="AO346" s="31"/>
    </row>
    <row r="347" spans="5:41" s="28" customFormat="1" x14ac:dyDescent="0.25">
      <c r="E347" s="29"/>
      <c r="F347" s="28" t="str">
        <f t="shared" si="15"/>
        <v/>
      </c>
      <c r="O347" s="29" t="str">
        <f t="shared" si="16"/>
        <v/>
      </c>
      <c r="Q347" s="29"/>
      <c r="U347" s="29"/>
      <c r="X347" s="29"/>
      <c r="Z347" s="29" t="str">
        <f t="shared" si="17"/>
        <v/>
      </c>
      <c r="AF347" s="29"/>
      <c r="AG347" s="29"/>
      <c r="AO347" s="29"/>
    </row>
    <row r="348" spans="5:41" s="30" customFormat="1" x14ac:dyDescent="0.25">
      <c r="E348" s="31"/>
      <c r="F348" s="28" t="str">
        <f t="shared" si="15"/>
        <v/>
      </c>
      <c r="O348" s="29" t="str">
        <f t="shared" si="16"/>
        <v/>
      </c>
      <c r="Q348" s="31"/>
      <c r="U348" s="31"/>
      <c r="X348" s="31"/>
      <c r="Z348" s="29" t="str">
        <f t="shared" si="17"/>
        <v/>
      </c>
      <c r="AF348" s="31"/>
      <c r="AG348" s="31"/>
      <c r="AO348" s="31"/>
    </row>
    <row r="349" spans="5:41" s="28" customFormat="1" x14ac:dyDescent="0.25">
      <c r="E349" s="29"/>
      <c r="F349" s="28" t="str">
        <f t="shared" si="15"/>
        <v/>
      </c>
      <c r="O349" s="29" t="str">
        <f t="shared" si="16"/>
        <v/>
      </c>
      <c r="Q349" s="29"/>
      <c r="U349" s="29"/>
      <c r="X349" s="29"/>
      <c r="Z349" s="29" t="str">
        <f t="shared" si="17"/>
        <v/>
      </c>
      <c r="AF349" s="29"/>
      <c r="AG349" s="29"/>
      <c r="AO349" s="29"/>
    </row>
    <row r="350" spans="5:41" s="30" customFormat="1" x14ac:dyDescent="0.25">
      <c r="E350" s="31"/>
      <c r="F350" s="28" t="str">
        <f t="shared" si="15"/>
        <v/>
      </c>
      <c r="O350" s="29" t="str">
        <f t="shared" si="16"/>
        <v/>
      </c>
      <c r="Q350" s="31"/>
      <c r="U350" s="31"/>
      <c r="X350" s="31"/>
      <c r="Z350" s="29" t="str">
        <f t="shared" si="17"/>
        <v/>
      </c>
      <c r="AF350" s="31"/>
      <c r="AG350" s="31"/>
      <c r="AO350" s="31"/>
    </row>
    <row r="351" spans="5:41" s="28" customFormat="1" x14ac:dyDescent="0.25">
      <c r="E351" s="29"/>
      <c r="F351" s="28" t="str">
        <f t="shared" si="15"/>
        <v/>
      </c>
      <c r="O351" s="29" t="str">
        <f t="shared" si="16"/>
        <v/>
      </c>
      <c r="Q351" s="29"/>
      <c r="U351" s="29"/>
      <c r="X351" s="29"/>
      <c r="Z351" s="29" t="str">
        <f t="shared" si="17"/>
        <v/>
      </c>
      <c r="AF351" s="29"/>
      <c r="AG351" s="29"/>
      <c r="AO351" s="29"/>
    </row>
    <row r="352" spans="5:41" s="30" customFormat="1" x14ac:dyDescent="0.25">
      <c r="E352" s="31"/>
      <c r="F352" s="28" t="str">
        <f t="shared" si="15"/>
        <v/>
      </c>
      <c r="O352" s="29" t="str">
        <f t="shared" si="16"/>
        <v/>
      </c>
      <c r="Q352" s="31"/>
      <c r="U352" s="31"/>
      <c r="X352" s="31"/>
      <c r="Z352" s="29" t="str">
        <f t="shared" si="17"/>
        <v/>
      </c>
      <c r="AF352" s="31"/>
      <c r="AG352" s="31"/>
      <c r="AO352" s="31"/>
    </row>
    <row r="353" spans="5:41" s="28" customFormat="1" x14ac:dyDescent="0.25">
      <c r="E353" s="29"/>
      <c r="F353" s="28" t="str">
        <f t="shared" si="15"/>
        <v/>
      </c>
      <c r="O353" s="29" t="str">
        <f t="shared" si="16"/>
        <v/>
      </c>
      <c r="Q353" s="29"/>
      <c r="U353" s="29"/>
      <c r="X353" s="29"/>
      <c r="Z353" s="29" t="str">
        <f t="shared" si="17"/>
        <v/>
      </c>
      <c r="AF353" s="29"/>
      <c r="AG353" s="29"/>
      <c r="AO353" s="29"/>
    </row>
    <row r="354" spans="5:41" s="30" customFormat="1" x14ac:dyDescent="0.25">
      <c r="E354" s="31"/>
      <c r="F354" s="28" t="str">
        <f t="shared" si="15"/>
        <v/>
      </c>
      <c r="O354" s="29" t="str">
        <f t="shared" si="16"/>
        <v/>
      </c>
      <c r="Q354" s="31"/>
      <c r="U354" s="31"/>
      <c r="X354" s="31"/>
      <c r="Z354" s="29" t="str">
        <f t="shared" si="17"/>
        <v/>
      </c>
      <c r="AF354" s="31"/>
      <c r="AG354" s="31"/>
      <c r="AO354" s="31"/>
    </row>
    <row r="355" spans="5:41" s="28" customFormat="1" x14ac:dyDescent="0.25">
      <c r="E355" s="29"/>
      <c r="F355" s="28" t="str">
        <f t="shared" si="15"/>
        <v/>
      </c>
      <c r="O355" s="29" t="str">
        <f t="shared" si="16"/>
        <v/>
      </c>
      <c r="Q355" s="29"/>
      <c r="U355" s="29"/>
      <c r="X355" s="29"/>
      <c r="Z355" s="29" t="str">
        <f t="shared" si="17"/>
        <v/>
      </c>
      <c r="AF355" s="29"/>
      <c r="AG355" s="29"/>
      <c r="AO355" s="29"/>
    </row>
    <row r="356" spans="5:41" s="30" customFormat="1" x14ac:dyDescent="0.25">
      <c r="E356" s="31"/>
      <c r="F356" s="28" t="str">
        <f t="shared" si="15"/>
        <v/>
      </c>
      <c r="O356" s="29" t="str">
        <f t="shared" si="16"/>
        <v/>
      </c>
      <c r="Q356" s="31"/>
      <c r="U356" s="31"/>
      <c r="X356" s="31"/>
      <c r="Z356" s="29" t="str">
        <f t="shared" si="17"/>
        <v/>
      </c>
      <c r="AF356" s="31"/>
      <c r="AG356" s="31"/>
      <c r="AO356" s="31"/>
    </row>
    <row r="357" spans="5:41" s="28" customFormat="1" x14ac:dyDescent="0.25">
      <c r="E357" s="29"/>
      <c r="F357" s="28" t="str">
        <f t="shared" si="15"/>
        <v/>
      </c>
      <c r="O357" s="29" t="str">
        <f t="shared" si="16"/>
        <v/>
      </c>
      <c r="Q357" s="29"/>
      <c r="U357" s="29"/>
      <c r="X357" s="29"/>
      <c r="Z357" s="29" t="str">
        <f t="shared" si="17"/>
        <v/>
      </c>
      <c r="AF357" s="29"/>
      <c r="AG357" s="29"/>
      <c r="AO357" s="29"/>
    </row>
    <row r="358" spans="5:41" s="30" customFormat="1" x14ac:dyDescent="0.25">
      <c r="E358" s="31"/>
      <c r="F358" s="28" t="str">
        <f t="shared" si="15"/>
        <v/>
      </c>
      <c r="O358" s="29" t="str">
        <f t="shared" si="16"/>
        <v/>
      </c>
      <c r="Q358" s="31"/>
      <c r="U358" s="31"/>
      <c r="X358" s="31"/>
      <c r="Z358" s="29" t="str">
        <f t="shared" si="17"/>
        <v/>
      </c>
      <c r="AF358" s="31"/>
      <c r="AG358" s="31"/>
      <c r="AO358" s="31"/>
    </row>
    <row r="359" spans="5:41" s="28" customFormat="1" x14ac:dyDescent="0.25">
      <c r="E359" s="29"/>
      <c r="F359" s="28" t="str">
        <f t="shared" si="15"/>
        <v/>
      </c>
      <c r="O359" s="29" t="str">
        <f t="shared" si="16"/>
        <v/>
      </c>
      <c r="Q359" s="29"/>
      <c r="U359" s="29"/>
      <c r="X359" s="29"/>
      <c r="Z359" s="29" t="str">
        <f t="shared" si="17"/>
        <v/>
      </c>
      <c r="AF359" s="29"/>
      <c r="AG359" s="29"/>
      <c r="AO359" s="29"/>
    </row>
    <row r="360" spans="5:41" s="30" customFormat="1" x14ac:dyDescent="0.25">
      <c r="E360" s="31"/>
      <c r="F360" s="28" t="str">
        <f t="shared" si="15"/>
        <v/>
      </c>
      <c r="O360" s="29" t="str">
        <f t="shared" si="16"/>
        <v/>
      </c>
      <c r="Q360" s="31"/>
      <c r="U360" s="31"/>
      <c r="X360" s="31"/>
      <c r="Z360" s="29" t="str">
        <f t="shared" si="17"/>
        <v/>
      </c>
      <c r="AF360" s="31"/>
      <c r="AG360" s="31"/>
      <c r="AO360" s="31"/>
    </row>
    <row r="361" spans="5:41" s="28" customFormat="1" x14ac:dyDescent="0.25">
      <c r="E361" s="29"/>
      <c r="F361" s="28" t="str">
        <f t="shared" si="15"/>
        <v/>
      </c>
      <c r="O361" s="29" t="str">
        <f t="shared" si="16"/>
        <v/>
      </c>
      <c r="Q361" s="29"/>
      <c r="U361" s="29"/>
      <c r="X361" s="29"/>
      <c r="Z361" s="29" t="str">
        <f t="shared" si="17"/>
        <v/>
      </c>
      <c r="AF361" s="29"/>
      <c r="AG361" s="29"/>
      <c r="AO361" s="29"/>
    </row>
    <row r="362" spans="5:41" s="30" customFormat="1" x14ac:dyDescent="0.25">
      <c r="E362" s="31"/>
      <c r="F362" s="28" t="str">
        <f t="shared" si="15"/>
        <v/>
      </c>
      <c r="O362" s="29" t="str">
        <f t="shared" si="16"/>
        <v/>
      </c>
      <c r="Q362" s="31"/>
      <c r="U362" s="31"/>
      <c r="X362" s="31"/>
      <c r="Z362" s="29" t="str">
        <f t="shared" si="17"/>
        <v/>
      </c>
      <c r="AF362" s="31"/>
      <c r="AG362" s="31"/>
      <c r="AO362" s="31"/>
    </row>
    <row r="363" spans="5:41" s="28" customFormat="1" x14ac:dyDescent="0.25">
      <c r="E363" s="29"/>
      <c r="F363" s="28" t="str">
        <f t="shared" si="15"/>
        <v/>
      </c>
      <c r="O363" s="29" t="str">
        <f t="shared" si="16"/>
        <v/>
      </c>
      <c r="Q363" s="29"/>
      <c r="U363" s="29"/>
      <c r="X363" s="29"/>
      <c r="Z363" s="29" t="str">
        <f t="shared" si="17"/>
        <v/>
      </c>
      <c r="AF363" s="29"/>
      <c r="AG363" s="29"/>
      <c r="AO363" s="29"/>
    </row>
    <row r="364" spans="5:41" s="30" customFormat="1" x14ac:dyDescent="0.25">
      <c r="E364" s="31"/>
      <c r="F364" s="28" t="str">
        <f t="shared" si="15"/>
        <v/>
      </c>
      <c r="O364" s="29" t="str">
        <f t="shared" si="16"/>
        <v/>
      </c>
      <c r="Q364" s="31"/>
      <c r="U364" s="31"/>
      <c r="X364" s="31"/>
      <c r="Z364" s="29" t="str">
        <f t="shared" si="17"/>
        <v/>
      </c>
      <c r="AF364" s="31"/>
      <c r="AG364" s="31"/>
      <c r="AO364" s="31"/>
    </row>
    <row r="365" spans="5:41" s="28" customFormat="1" x14ac:dyDescent="0.25">
      <c r="E365" s="29"/>
      <c r="F365" s="28" t="str">
        <f t="shared" si="15"/>
        <v/>
      </c>
      <c r="O365" s="29" t="str">
        <f t="shared" si="16"/>
        <v/>
      </c>
      <c r="Q365" s="29"/>
      <c r="U365" s="29"/>
      <c r="X365" s="29"/>
      <c r="Z365" s="29" t="str">
        <f t="shared" si="17"/>
        <v/>
      </c>
      <c r="AF365" s="29"/>
      <c r="AG365" s="29"/>
      <c r="AO365" s="29"/>
    </row>
    <row r="366" spans="5:41" s="30" customFormat="1" x14ac:dyDescent="0.25">
      <c r="E366" s="31"/>
      <c r="F366" s="28" t="str">
        <f t="shared" si="15"/>
        <v/>
      </c>
      <c r="O366" s="29" t="str">
        <f t="shared" si="16"/>
        <v/>
      </c>
      <c r="Q366" s="31"/>
      <c r="U366" s="31"/>
      <c r="X366" s="31"/>
      <c r="Z366" s="29" t="str">
        <f t="shared" si="17"/>
        <v/>
      </c>
      <c r="AF366" s="31"/>
      <c r="AG366" s="31"/>
      <c r="AO366" s="31"/>
    </row>
    <row r="367" spans="5:41" s="28" customFormat="1" x14ac:dyDescent="0.25">
      <c r="E367" s="29"/>
      <c r="F367" s="28" t="str">
        <f t="shared" si="15"/>
        <v/>
      </c>
      <c r="O367" s="29" t="str">
        <f t="shared" si="16"/>
        <v/>
      </c>
      <c r="Q367" s="29"/>
      <c r="U367" s="29"/>
      <c r="X367" s="29"/>
      <c r="Z367" s="29" t="str">
        <f t="shared" si="17"/>
        <v/>
      </c>
      <c r="AF367" s="29"/>
      <c r="AG367" s="29"/>
      <c r="AO367" s="29"/>
    </row>
    <row r="368" spans="5:41" s="30" customFormat="1" x14ac:dyDescent="0.25">
      <c r="E368" s="31"/>
      <c r="F368" s="28" t="str">
        <f t="shared" si="15"/>
        <v/>
      </c>
      <c r="O368" s="29" t="str">
        <f t="shared" si="16"/>
        <v/>
      </c>
      <c r="Q368" s="31"/>
      <c r="U368" s="31"/>
      <c r="X368" s="31"/>
      <c r="Z368" s="29" t="str">
        <f t="shared" si="17"/>
        <v/>
      </c>
      <c r="AF368" s="31"/>
      <c r="AG368" s="31"/>
      <c r="AO368" s="31"/>
    </row>
    <row r="369" spans="5:41" s="28" customFormat="1" x14ac:dyDescent="0.25">
      <c r="E369" s="29"/>
      <c r="F369" s="28" t="str">
        <f t="shared" si="15"/>
        <v/>
      </c>
      <c r="O369" s="29" t="str">
        <f t="shared" si="16"/>
        <v/>
      </c>
      <c r="Q369" s="29"/>
      <c r="U369" s="29"/>
      <c r="X369" s="29"/>
      <c r="Z369" s="29" t="str">
        <f t="shared" si="17"/>
        <v/>
      </c>
      <c r="AF369" s="29"/>
      <c r="AG369" s="29"/>
      <c r="AO369" s="29"/>
    </row>
    <row r="370" spans="5:41" s="30" customFormat="1" x14ac:dyDescent="0.25">
      <c r="E370" s="31"/>
      <c r="F370" s="28" t="str">
        <f t="shared" si="15"/>
        <v/>
      </c>
      <c r="O370" s="29" t="str">
        <f t="shared" si="16"/>
        <v/>
      </c>
      <c r="Q370" s="31"/>
      <c r="U370" s="31"/>
      <c r="X370" s="31"/>
      <c r="Z370" s="29" t="str">
        <f t="shared" si="17"/>
        <v/>
      </c>
      <c r="AF370" s="31"/>
      <c r="AG370" s="31"/>
      <c r="AO370" s="31"/>
    </row>
    <row r="371" spans="5:41" s="28" customFormat="1" x14ac:dyDescent="0.25">
      <c r="E371" s="29"/>
      <c r="F371" s="28" t="str">
        <f t="shared" si="15"/>
        <v/>
      </c>
      <c r="O371" s="29" t="str">
        <f t="shared" si="16"/>
        <v/>
      </c>
      <c r="Q371" s="29"/>
      <c r="U371" s="29"/>
      <c r="X371" s="29"/>
      <c r="Z371" s="29" t="str">
        <f t="shared" si="17"/>
        <v/>
      </c>
      <c r="AF371" s="29"/>
      <c r="AG371" s="29"/>
      <c r="AO371" s="29"/>
    </row>
    <row r="372" spans="5:41" s="30" customFormat="1" x14ac:dyDescent="0.25">
      <c r="E372" s="31"/>
      <c r="F372" s="28" t="str">
        <f t="shared" si="15"/>
        <v/>
      </c>
      <c r="O372" s="29" t="str">
        <f t="shared" si="16"/>
        <v/>
      </c>
      <c r="Q372" s="31"/>
      <c r="U372" s="31"/>
      <c r="X372" s="31"/>
      <c r="Z372" s="29" t="str">
        <f t="shared" si="17"/>
        <v/>
      </c>
      <c r="AF372" s="31"/>
      <c r="AG372" s="31"/>
      <c r="AO372" s="31"/>
    </row>
    <row r="373" spans="5:41" s="28" customFormat="1" x14ac:dyDescent="0.25">
      <c r="E373" s="29"/>
      <c r="F373" s="28" t="str">
        <f t="shared" si="15"/>
        <v/>
      </c>
      <c r="O373" s="29" t="str">
        <f t="shared" si="16"/>
        <v/>
      </c>
      <c r="Q373" s="29"/>
      <c r="U373" s="29"/>
      <c r="X373" s="29"/>
      <c r="Z373" s="29" t="str">
        <f t="shared" si="17"/>
        <v/>
      </c>
      <c r="AF373" s="29"/>
      <c r="AG373" s="29"/>
      <c r="AO373" s="29"/>
    </row>
    <row r="374" spans="5:41" s="30" customFormat="1" x14ac:dyDescent="0.25">
      <c r="E374" s="31"/>
      <c r="F374" s="28" t="str">
        <f t="shared" si="15"/>
        <v/>
      </c>
      <c r="O374" s="29" t="str">
        <f t="shared" si="16"/>
        <v/>
      </c>
      <c r="Q374" s="31"/>
      <c r="U374" s="31"/>
      <c r="X374" s="31"/>
      <c r="Z374" s="29" t="str">
        <f t="shared" si="17"/>
        <v/>
      </c>
      <c r="AF374" s="31"/>
      <c r="AG374" s="31"/>
      <c r="AO374" s="31"/>
    </row>
    <row r="375" spans="5:41" s="28" customFormat="1" x14ac:dyDescent="0.25">
      <c r="E375" s="29"/>
      <c r="F375" s="28" t="str">
        <f t="shared" si="15"/>
        <v/>
      </c>
      <c r="O375" s="29" t="str">
        <f t="shared" si="16"/>
        <v/>
      </c>
      <c r="Q375" s="29"/>
      <c r="U375" s="29"/>
      <c r="X375" s="29"/>
      <c r="Z375" s="29" t="str">
        <f t="shared" si="17"/>
        <v/>
      </c>
      <c r="AF375" s="29"/>
      <c r="AG375" s="29"/>
      <c r="AO375" s="29"/>
    </row>
    <row r="376" spans="5:41" s="30" customFormat="1" x14ac:dyDescent="0.25">
      <c r="E376" s="31"/>
      <c r="F376" s="28" t="str">
        <f t="shared" si="15"/>
        <v/>
      </c>
      <c r="O376" s="29" t="str">
        <f t="shared" si="16"/>
        <v/>
      </c>
      <c r="Q376" s="31"/>
      <c r="U376" s="31"/>
      <c r="X376" s="31"/>
      <c r="Z376" s="29" t="str">
        <f t="shared" si="17"/>
        <v/>
      </c>
      <c r="AF376" s="31"/>
      <c r="AG376" s="31"/>
      <c r="AO376" s="31"/>
    </row>
    <row r="377" spans="5:41" s="28" customFormat="1" x14ac:dyDescent="0.25">
      <c r="E377" s="29"/>
      <c r="F377" s="28" t="str">
        <f t="shared" si="15"/>
        <v/>
      </c>
      <c r="O377" s="29" t="str">
        <f t="shared" si="16"/>
        <v/>
      </c>
      <c r="Q377" s="29"/>
      <c r="U377" s="29"/>
      <c r="X377" s="29"/>
      <c r="Z377" s="29" t="str">
        <f t="shared" si="17"/>
        <v/>
      </c>
      <c r="AF377" s="29"/>
      <c r="AG377" s="29"/>
      <c r="AO377" s="29"/>
    </row>
    <row r="378" spans="5:41" s="30" customFormat="1" x14ac:dyDescent="0.25">
      <c r="E378" s="31"/>
      <c r="F378" s="28" t="str">
        <f t="shared" si="15"/>
        <v/>
      </c>
      <c r="O378" s="29" t="str">
        <f t="shared" si="16"/>
        <v/>
      </c>
      <c r="Q378" s="31"/>
      <c r="U378" s="31"/>
      <c r="X378" s="31"/>
      <c r="Z378" s="29" t="str">
        <f t="shared" si="17"/>
        <v/>
      </c>
      <c r="AF378" s="31"/>
      <c r="AG378" s="31"/>
      <c r="AO378" s="31"/>
    </row>
    <row r="379" spans="5:41" s="28" customFormat="1" x14ac:dyDescent="0.25">
      <c r="E379" s="29"/>
      <c r="F379" s="28" t="str">
        <f t="shared" si="15"/>
        <v/>
      </c>
      <c r="O379" s="29" t="str">
        <f t="shared" si="16"/>
        <v/>
      </c>
      <c r="Q379" s="29"/>
      <c r="U379" s="29"/>
      <c r="X379" s="29"/>
      <c r="Z379" s="29" t="str">
        <f t="shared" si="17"/>
        <v/>
      </c>
      <c r="AF379" s="29"/>
      <c r="AG379" s="29"/>
      <c r="AO379" s="29"/>
    </row>
    <row r="380" spans="5:41" s="30" customFormat="1" x14ac:dyDescent="0.25">
      <c r="E380" s="31"/>
      <c r="F380" s="28" t="str">
        <f t="shared" si="15"/>
        <v/>
      </c>
      <c r="O380" s="29" t="str">
        <f t="shared" si="16"/>
        <v/>
      </c>
      <c r="Q380" s="31"/>
      <c r="U380" s="31"/>
      <c r="X380" s="31"/>
      <c r="Z380" s="29" t="str">
        <f t="shared" si="17"/>
        <v/>
      </c>
      <c r="AF380" s="31"/>
      <c r="AG380" s="31"/>
      <c r="AO380" s="31"/>
    </row>
    <row r="381" spans="5:41" s="28" customFormat="1" x14ac:dyDescent="0.25">
      <c r="E381" s="29"/>
      <c r="F381" s="28" t="str">
        <f t="shared" si="15"/>
        <v/>
      </c>
      <c r="O381" s="29" t="str">
        <f t="shared" si="16"/>
        <v/>
      </c>
      <c r="Q381" s="29"/>
      <c r="U381" s="29"/>
      <c r="X381" s="29"/>
      <c r="Z381" s="29" t="str">
        <f t="shared" si="17"/>
        <v/>
      </c>
      <c r="AF381" s="29"/>
      <c r="AG381" s="29"/>
      <c r="AO381" s="29"/>
    </row>
    <row r="382" spans="5:41" s="30" customFormat="1" x14ac:dyDescent="0.25">
      <c r="E382" s="31"/>
      <c r="F382" s="28" t="str">
        <f t="shared" si="15"/>
        <v/>
      </c>
      <c r="O382" s="29" t="str">
        <f t="shared" si="16"/>
        <v/>
      </c>
      <c r="Q382" s="31"/>
      <c r="U382" s="31"/>
      <c r="X382" s="31"/>
      <c r="Z382" s="29" t="str">
        <f t="shared" si="17"/>
        <v/>
      </c>
      <c r="AF382" s="31"/>
      <c r="AG382" s="31"/>
      <c r="AO382" s="31"/>
    </row>
    <row r="383" spans="5:41" s="28" customFormat="1" x14ac:dyDescent="0.25">
      <c r="E383" s="29"/>
      <c r="F383" s="28" t="str">
        <f t="shared" si="15"/>
        <v/>
      </c>
      <c r="O383" s="29" t="str">
        <f t="shared" si="16"/>
        <v/>
      </c>
      <c r="Q383" s="29"/>
      <c r="U383" s="29"/>
      <c r="X383" s="29"/>
      <c r="Z383" s="29" t="str">
        <f t="shared" si="17"/>
        <v/>
      </c>
      <c r="AF383" s="29"/>
      <c r="AG383" s="29"/>
      <c r="AO383" s="29"/>
    </row>
    <row r="384" spans="5:41" s="30" customFormat="1" x14ac:dyDescent="0.25">
      <c r="E384" s="31"/>
      <c r="F384" s="28" t="str">
        <f t="shared" si="15"/>
        <v/>
      </c>
      <c r="O384" s="29" t="str">
        <f t="shared" si="16"/>
        <v/>
      </c>
      <c r="Q384" s="31"/>
      <c r="U384" s="31"/>
      <c r="X384" s="31"/>
      <c r="Z384" s="29" t="str">
        <f t="shared" si="17"/>
        <v/>
      </c>
      <c r="AF384" s="31"/>
      <c r="AG384" s="31"/>
      <c r="AO384" s="31"/>
    </row>
    <row r="385" spans="5:41" s="28" customFormat="1" x14ac:dyDescent="0.25">
      <c r="E385" s="29"/>
      <c r="F385" s="28" t="str">
        <f t="shared" si="15"/>
        <v/>
      </c>
      <c r="O385" s="29" t="str">
        <f t="shared" si="16"/>
        <v/>
      </c>
      <c r="Q385" s="29"/>
      <c r="U385" s="29"/>
      <c r="X385" s="29"/>
      <c r="Z385" s="29" t="str">
        <f t="shared" si="17"/>
        <v/>
      </c>
      <c r="AF385" s="29"/>
      <c r="AG385" s="29"/>
      <c r="AO385" s="29"/>
    </row>
    <row r="386" spans="5:41" s="30" customFormat="1" x14ac:dyDescent="0.25">
      <c r="E386" s="31"/>
      <c r="F386" s="28" t="str">
        <f t="shared" si="15"/>
        <v/>
      </c>
      <c r="O386" s="29" t="str">
        <f t="shared" si="16"/>
        <v/>
      </c>
      <c r="Q386" s="31"/>
      <c r="U386" s="31"/>
      <c r="X386" s="31"/>
      <c r="Z386" s="29" t="str">
        <f t="shared" si="17"/>
        <v/>
      </c>
      <c r="AF386" s="31"/>
      <c r="AG386" s="31"/>
      <c r="AO386" s="31"/>
    </row>
    <row r="387" spans="5:41" s="28" customFormat="1" x14ac:dyDescent="0.25">
      <c r="E387" s="29"/>
      <c r="F387" s="28" t="str">
        <f t="shared" ref="F387:F450" si="18">IF(E387="","",DATEDIF(E387,X387,"y"))</f>
        <v/>
      </c>
      <c r="O387" s="29" t="str">
        <f t="shared" ref="O387:O450" si="19">IF(AND(Q387="",U387="",X387=""),"",IF(AND(L387="Close Contact", Q387="", U387=""),X387,IF(Q387="",U387,Q387)))</f>
        <v/>
      </c>
      <c r="Q387" s="29"/>
      <c r="U387" s="29"/>
      <c r="X387" s="29"/>
      <c r="Z387" s="29" t="str">
        <f t="shared" ref="Z387:Z450" si="20">IF(OR(L387="",L387="Not a case"),"",IF(L387="Close Contact",IF(AO387="","",AO387+14),IF(P387="Asymptomatic",IF(U387="","",U387+10),IF(Q387="","",Q387+10))))</f>
        <v/>
      </c>
      <c r="AF387" s="29"/>
      <c r="AG387" s="29"/>
      <c r="AO387" s="29"/>
    </row>
    <row r="388" spans="5:41" s="30" customFormat="1" x14ac:dyDescent="0.25">
      <c r="E388" s="31"/>
      <c r="F388" s="28" t="str">
        <f t="shared" si="18"/>
        <v/>
      </c>
      <c r="O388" s="29" t="str">
        <f t="shared" si="19"/>
        <v/>
      </c>
      <c r="Q388" s="31"/>
      <c r="U388" s="31"/>
      <c r="X388" s="31"/>
      <c r="Z388" s="29" t="str">
        <f t="shared" si="20"/>
        <v/>
      </c>
      <c r="AF388" s="31"/>
      <c r="AG388" s="31"/>
      <c r="AO388" s="31"/>
    </row>
    <row r="389" spans="5:41" s="28" customFormat="1" x14ac:dyDescent="0.25">
      <c r="E389" s="29"/>
      <c r="F389" s="28" t="str">
        <f t="shared" si="18"/>
        <v/>
      </c>
      <c r="O389" s="29" t="str">
        <f t="shared" si="19"/>
        <v/>
      </c>
      <c r="Q389" s="29"/>
      <c r="U389" s="29"/>
      <c r="X389" s="29"/>
      <c r="Z389" s="29" t="str">
        <f t="shared" si="20"/>
        <v/>
      </c>
      <c r="AF389" s="29"/>
      <c r="AG389" s="29"/>
      <c r="AO389" s="29"/>
    </row>
    <row r="390" spans="5:41" s="30" customFormat="1" x14ac:dyDescent="0.25">
      <c r="E390" s="31"/>
      <c r="F390" s="28" t="str">
        <f t="shared" si="18"/>
        <v/>
      </c>
      <c r="O390" s="29" t="str">
        <f t="shared" si="19"/>
        <v/>
      </c>
      <c r="Q390" s="31"/>
      <c r="U390" s="31"/>
      <c r="X390" s="31"/>
      <c r="Z390" s="29" t="str">
        <f t="shared" si="20"/>
        <v/>
      </c>
      <c r="AF390" s="31"/>
      <c r="AG390" s="31"/>
      <c r="AO390" s="31"/>
    </row>
    <row r="391" spans="5:41" s="28" customFormat="1" x14ac:dyDescent="0.25">
      <c r="E391" s="29"/>
      <c r="F391" s="28" t="str">
        <f t="shared" si="18"/>
        <v/>
      </c>
      <c r="O391" s="29" t="str">
        <f t="shared" si="19"/>
        <v/>
      </c>
      <c r="Q391" s="29"/>
      <c r="U391" s="29"/>
      <c r="X391" s="29"/>
      <c r="Z391" s="29" t="str">
        <f t="shared" si="20"/>
        <v/>
      </c>
      <c r="AF391" s="29"/>
      <c r="AG391" s="29"/>
      <c r="AO391" s="29"/>
    </row>
    <row r="392" spans="5:41" s="30" customFormat="1" x14ac:dyDescent="0.25">
      <c r="E392" s="31"/>
      <c r="F392" s="28" t="str">
        <f t="shared" si="18"/>
        <v/>
      </c>
      <c r="O392" s="29" t="str">
        <f t="shared" si="19"/>
        <v/>
      </c>
      <c r="Q392" s="31"/>
      <c r="U392" s="31"/>
      <c r="X392" s="31"/>
      <c r="Z392" s="29" t="str">
        <f t="shared" si="20"/>
        <v/>
      </c>
      <c r="AF392" s="31"/>
      <c r="AG392" s="31"/>
      <c r="AO392" s="31"/>
    </row>
    <row r="393" spans="5:41" s="28" customFormat="1" x14ac:dyDescent="0.25">
      <c r="E393" s="29"/>
      <c r="F393" s="28" t="str">
        <f t="shared" si="18"/>
        <v/>
      </c>
      <c r="O393" s="29" t="str">
        <f t="shared" si="19"/>
        <v/>
      </c>
      <c r="Q393" s="29"/>
      <c r="U393" s="29"/>
      <c r="X393" s="29"/>
      <c r="Z393" s="29" t="str">
        <f t="shared" si="20"/>
        <v/>
      </c>
      <c r="AF393" s="29"/>
      <c r="AG393" s="29"/>
      <c r="AO393" s="29"/>
    </row>
    <row r="394" spans="5:41" s="30" customFormat="1" x14ac:dyDescent="0.25">
      <c r="E394" s="31"/>
      <c r="F394" s="28" t="str">
        <f t="shared" si="18"/>
        <v/>
      </c>
      <c r="O394" s="29" t="str">
        <f t="shared" si="19"/>
        <v/>
      </c>
      <c r="Q394" s="31"/>
      <c r="U394" s="31"/>
      <c r="X394" s="31"/>
      <c r="Z394" s="29" t="str">
        <f t="shared" si="20"/>
        <v/>
      </c>
      <c r="AF394" s="31"/>
      <c r="AG394" s="31"/>
      <c r="AO394" s="31"/>
    </row>
    <row r="395" spans="5:41" s="28" customFormat="1" x14ac:dyDescent="0.25">
      <c r="E395" s="29"/>
      <c r="F395" s="28" t="str">
        <f t="shared" si="18"/>
        <v/>
      </c>
      <c r="O395" s="29" t="str">
        <f t="shared" si="19"/>
        <v/>
      </c>
      <c r="Q395" s="29"/>
      <c r="U395" s="29"/>
      <c r="X395" s="29"/>
      <c r="Z395" s="29" t="str">
        <f t="shared" si="20"/>
        <v/>
      </c>
      <c r="AF395" s="29"/>
      <c r="AG395" s="29"/>
      <c r="AO395" s="29"/>
    </row>
    <row r="396" spans="5:41" s="30" customFormat="1" x14ac:dyDescent="0.25">
      <c r="E396" s="31"/>
      <c r="F396" s="28" t="str">
        <f t="shared" si="18"/>
        <v/>
      </c>
      <c r="O396" s="29" t="str">
        <f t="shared" si="19"/>
        <v/>
      </c>
      <c r="Q396" s="31"/>
      <c r="U396" s="31"/>
      <c r="X396" s="31"/>
      <c r="Z396" s="29" t="str">
        <f t="shared" si="20"/>
        <v/>
      </c>
      <c r="AF396" s="31"/>
      <c r="AG396" s="31"/>
      <c r="AO396" s="31"/>
    </row>
    <row r="397" spans="5:41" s="28" customFormat="1" x14ac:dyDescent="0.25">
      <c r="E397" s="29"/>
      <c r="F397" s="28" t="str">
        <f t="shared" si="18"/>
        <v/>
      </c>
      <c r="O397" s="29" t="str">
        <f t="shared" si="19"/>
        <v/>
      </c>
      <c r="Q397" s="29"/>
      <c r="U397" s="29"/>
      <c r="X397" s="29"/>
      <c r="Z397" s="29" t="str">
        <f t="shared" si="20"/>
        <v/>
      </c>
      <c r="AF397" s="29"/>
      <c r="AG397" s="29"/>
      <c r="AO397" s="29"/>
    </row>
    <row r="398" spans="5:41" s="30" customFormat="1" x14ac:dyDescent="0.25">
      <c r="E398" s="31"/>
      <c r="F398" s="28" t="str">
        <f t="shared" si="18"/>
        <v/>
      </c>
      <c r="O398" s="29" t="str">
        <f t="shared" si="19"/>
        <v/>
      </c>
      <c r="Q398" s="31"/>
      <c r="U398" s="31"/>
      <c r="X398" s="31"/>
      <c r="Z398" s="29" t="str">
        <f t="shared" si="20"/>
        <v/>
      </c>
      <c r="AF398" s="31"/>
      <c r="AG398" s="31"/>
      <c r="AO398" s="31"/>
    </row>
    <row r="399" spans="5:41" s="28" customFormat="1" x14ac:dyDescent="0.25">
      <c r="E399" s="29"/>
      <c r="F399" s="28" t="str">
        <f t="shared" si="18"/>
        <v/>
      </c>
      <c r="O399" s="29" t="str">
        <f t="shared" si="19"/>
        <v/>
      </c>
      <c r="Q399" s="29"/>
      <c r="U399" s="29"/>
      <c r="X399" s="29"/>
      <c r="Z399" s="29" t="str">
        <f t="shared" si="20"/>
        <v/>
      </c>
      <c r="AF399" s="29"/>
      <c r="AG399" s="29"/>
      <c r="AO399" s="29"/>
    </row>
    <row r="400" spans="5:41" s="30" customFormat="1" x14ac:dyDescent="0.25">
      <c r="E400" s="31"/>
      <c r="F400" s="28" t="str">
        <f t="shared" si="18"/>
        <v/>
      </c>
      <c r="O400" s="29" t="str">
        <f t="shared" si="19"/>
        <v/>
      </c>
      <c r="Q400" s="31"/>
      <c r="U400" s="31"/>
      <c r="X400" s="31"/>
      <c r="Z400" s="29" t="str">
        <f t="shared" si="20"/>
        <v/>
      </c>
      <c r="AF400" s="31"/>
      <c r="AG400" s="31"/>
      <c r="AO400" s="31"/>
    </row>
    <row r="401" spans="5:41" s="28" customFormat="1" x14ac:dyDescent="0.25">
      <c r="E401" s="29"/>
      <c r="F401" s="28" t="str">
        <f t="shared" si="18"/>
        <v/>
      </c>
      <c r="O401" s="29" t="str">
        <f t="shared" si="19"/>
        <v/>
      </c>
      <c r="Q401" s="29"/>
      <c r="U401" s="29"/>
      <c r="X401" s="29"/>
      <c r="Z401" s="29" t="str">
        <f t="shared" si="20"/>
        <v/>
      </c>
      <c r="AF401" s="29"/>
      <c r="AG401" s="29"/>
      <c r="AO401" s="29"/>
    </row>
    <row r="402" spans="5:41" s="30" customFormat="1" x14ac:dyDescent="0.25">
      <c r="E402" s="31"/>
      <c r="F402" s="28" t="str">
        <f t="shared" si="18"/>
        <v/>
      </c>
      <c r="O402" s="29" t="str">
        <f t="shared" si="19"/>
        <v/>
      </c>
      <c r="Q402" s="31"/>
      <c r="U402" s="31"/>
      <c r="X402" s="31"/>
      <c r="Z402" s="29" t="str">
        <f t="shared" si="20"/>
        <v/>
      </c>
      <c r="AF402" s="31"/>
      <c r="AG402" s="31"/>
      <c r="AO402" s="31"/>
    </row>
    <row r="403" spans="5:41" s="28" customFormat="1" x14ac:dyDescent="0.25">
      <c r="E403" s="29"/>
      <c r="F403" s="28" t="str">
        <f t="shared" si="18"/>
        <v/>
      </c>
      <c r="O403" s="29" t="str">
        <f t="shared" si="19"/>
        <v/>
      </c>
      <c r="Q403" s="29"/>
      <c r="U403" s="29"/>
      <c r="X403" s="29"/>
      <c r="Z403" s="29" t="str">
        <f t="shared" si="20"/>
        <v/>
      </c>
      <c r="AF403" s="29"/>
      <c r="AG403" s="29"/>
      <c r="AO403" s="29"/>
    </row>
    <row r="404" spans="5:41" s="30" customFormat="1" x14ac:dyDescent="0.25">
      <c r="E404" s="31"/>
      <c r="F404" s="28" t="str">
        <f t="shared" si="18"/>
        <v/>
      </c>
      <c r="O404" s="29" t="str">
        <f t="shared" si="19"/>
        <v/>
      </c>
      <c r="Q404" s="31"/>
      <c r="U404" s="31"/>
      <c r="X404" s="31"/>
      <c r="Z404" s="29" t="str">
        <f t="shared" si="20"/>
        <v/>
      </c>
      <c r="AF404" s="31"/>
      <c r="AG404" s="31"/>
      <c r="AO404" s="31"/>
    </row>
    <row r="405" spans="5:41" s="28" customFormat="1" x14ac:dyDescent="0.25">
      <c r="E405" s="29"/>
      <c r="F405" s="28" t="str">
        <f t="shared" si="18"/>
        <v/>
      </c>
      <c r="O405" s="29" t="str">
        <f t="shared" si="19"/>
        <v/>
      </c>
      <c r="Q405" s="29"/>
      <c r="U405" s="29"/>
      <c r="X405" s="29"/>
      <c r="Z405" s="29" t="str">
        <f t="shared" si="20"/>
        <v/>
      </c>
      <c r="AF405" s="29"/>
      <c r="AG405" s="29"/>
      <c r="AO405" s="29"/>
    </row>
    <row r="406" spans="5:41" s="30" customFormat="1" x14ac:dyDescent="0.25">
      <c r="E406" s="31"/>
      <c r="F406" s="28" t="str">
        <f t="shared" si="18"/>
        <v/>
      </c>
      <c r="O406" s="29" t="str">
        <f t="shared" si="19"/>
        <v/>
      </c>
      <c r="Q406" s="31"/>
      <c r="U406" s="31"/>
      <c r="X406" s="31"/>
      <c r="Z406" s="29" t="str">
        <f t="shared" si="20"/>
        <v/>
      </c>
      <c r="AF406" s="31"/>
      <c r="AG406" s="31"/>
      <c r="AO406" s="31"/>
    </row>
    <row r="407" spans="5:41" s="28" customFormat="1" x14ac:dyDescent="0.25">
      <c r="E407" s="29"/>
      <c r="F407" s="28" t="str">
        <f t="shared" si="18"/>
        <v/>
      </c>
      <c r="O407" s="29" t="str">
        <f t="shared" si="19"/>
        <v/>
      </c>
      <c r="Q407" s="29"/>
      <c r="U407" s="29"/>
      <c r="X407" s="29"/>
      <c r="Z407" s="29" t="str">
        <f t="shared" si="20"/>
        <v/>
      </c>
      <c r="AF407" s="29"/>
      <c r="AG407" s="29"/>
      <c r="AO407" s="29"/>
    </row>
    <row r="408" spans="5:41" s="30" customFormat="1" x14ac:dyDescent="0.25">
      <c r="E408" s="31"/>
      <c r="F408" s="28" t="str">
        <f t="shared" si="18"/>
        <v/>
      </c>
      <c r="O408" s="29" t="str">
        <f t="shared" si="19"/>
        <v/>
      </c>
      <c r="Q408" s="31"/>
      <c r="U408" s="31"/>
      <c r="X408" s="31"/>
      <c r="Z408" s="29" t="str">
        <f t="shared" si="20"/>
        <v/>
      </c>
      <c r="AF408" s="31"/>
      <c r="AG408" s="31"/>
      <c r="AO408" s="31"/>
    </row>
    <row r="409" spans="5:41" s="28" customFormat="1" x14ac:dyDescent="0.25">
      <c r="E409" s="29"/>
      <c r="F409" s="28" t="str">
        <f t="shared" si="18"/>
        <v/>
      </c>
      <c r="O409" s="29" t="str">
        <f t="shared" si="19"/>
        <v/>
      </c>
      <c r="Q409" s="29"/>
      <c r="U409" s="29"/>
      <c r="X409" s="29"/>
      <c r="Z409" s="29" t="str">
        <f t="shared" si="20"/>
        <v/>
      </c>
      <c r="AF409" s="29"/>
      <c r="AG409" s="29"/>
      <c r="AO409" s="29"/>
    </row>
    <row r="410" spans="5:41" s="30" customFormat="1" x14ac:dyDescent="0.25">
      <c r="E410" s="31"/>
      <c r="F410" s="28" t="str">
        <f t="shared" si="18"/>
        <v/>
      </c>
      <c r="O410" s="29" t="str">
        <f t="shared" si="19"/>
        <v/>
      </c>
      <c r="Q410" s="31"/>
      <c r="U410" s="31"/>
      <c r="X410" s="31"/>
      <c r="Z410" s="29" t="str">
        <f t="shared" si="20"/>
        <v/>
      </c>
      <c r="AF410" s="31"/>
      <c r="AG410" s="31"/>
      <c r="AO410" s="31"/>
    </row>
    <row r="411" spans="5:41" s="28" customFormat="1" x14ac:dyDescent="0.25">
      <c r="E411" s="29"/>
      <c r="F411" s="28" t="str">
        <f t="shared" si="18"/>
        <v/>
      </c>
      <c r="O411" s="29" t="str">
        <f t="shared" si="19"/>
        <v/>
      </c>
      <c r="Q411" s="29"/>
      <c r="U411" s="29"/>
      <c r="X411" s="29"/>
      <c r="Z411" s="29" t="str">
        <f t="shared" si="20"/>
        <v/>
      </c>
      <c r="AF411" s="29"/>
      <c r="AG411" s="29"/>
      <c r="AO411" s="29"/>
    </row>
    <row r="412" spans="5:41" s="30" customFormat="1" x14ac:dyDescent="0.25">
      <c r="E412" s="31"/>
      <c r="F412" s="28" t="str">
        <f t="shared" si="18"/>
        <v/>
      </c>
      <c r="O412" s="29" t="str">
        <f t="shared" si="19"/>
        <v/>
      </c>
      <c r="Q412" s="31"/>
      <c r="U412" s="31"/>
      <c r="X412" s="31"/>
      <c r="Z412" s="29" t="str">
        <f t="shared" si="20"/>
        <v/>
      </c>
      <c r="AF412" s="31"/>
      <c r="AG412" s="31"/>
      <c r="AO412" s="31"/>
    </row>
    <row r="413" spans="5:41" s="28" customFormat="1" x14ac:dyDescent="0.25">
      <c r="E413" s="29"/>
      <c r="F413" s="28" t="str">
        <f t="shared" si="18"/>
        <v/>
      </c>
      <c r="O413" s="29" t="str">
        <f t="shared" si="19"/>
        <v/>
      </c>
      <c r="Q413" s="29"/>
      <c r="U413" s="29"/>
      <c r="X413" s="29"/>
      <c r="Z413" s="29" t="str">
        <f t="shared" si="20"/>
        <v/>
      </c>
      <c r="AF413" s="29"/>
      <c r="AG413" s="29"/>
      <c r="AO413" s="29"/>
    </row>
    <row r="414" spans="5:41" s="30" customFormat="1" x14ac:dyDescent="0.25">
      <c r="E414" s="31"/>
      <c r="F414" s="28" t="str">
        <f t="shared" si="18"/>
        <v/>
      </c>
      <c r="O414" s="29" t="str">
        <f t="shared" si="19"/>
        <v/>
      </c>
      <c r="Q414" s="31"/>
      <c r="U414" s="31"/>
      <c r="X414" s="31"/>
      <c r="Z414" s="29" t="str">
        <f t="shared" si="20"/>
        <v/>
      </c>
      <c r="AF414" s="31"/>
      <c r="AG414" s="31"/>
      <c r="AO414" s="31"/>
    </row>
    <row r="415" spans="5:41" s="28" customFormat="1" x14ac:dyDescent="0.25">
      <c r="E415" s="29"/>
      <c r="F415" s="28" t="str">
        <f t="shared" si="18"/>
        <v/>
      </c>
      <c r="O415" s="29" t="str">
        <f t="shared" si="19"/>
        <v/>
      </c>
      <c r="Q415" s="29"/>
      <c r="U415" s="29"/>
      <c r="X415" s="29"/>
      <c r="Z415" s="29" t="str">
        <f t="shared" si="20"/>
        <v/>
      </c>
      <c r="AF415" s="29"/>
      <c r="AG415" s="29"/>
      <c r="AO415" s="29"/>
    </row>
    <row r="416" spans="5:41" s="30" customFormat="1" x14ac:dyDescent="0.25">
      <c r="E416" s="31"/>
      <c r="F416" s="28" t="str">
        <f t="shared" si="18"/>
        <v/>
      </c>
      <c r="O416" s="29" t="str">
        <f t="shared" si="19"/>
        <v/>
      </c>
      <c r="Q416" s="31"/>
      <c r="U416" s="31"/>
      <c r="X416" s="31"/>
      <c r="Z416" s="29" t="str">
        <f t="shared" si="20"/>
        <v/>
      </c>
      <c r="AF416" s="31"/>
      <c r="AG416" s="31"/>
      <c r="AO416" s="31"/>
    </row>
    <row r="417" spans="5:41" s="28" customFormat="1" x14ac:dyDescent="0.25">
      <c r="E417" s="29"/>
      <c r="F417" s="28" t="str">
        <f t="shared" si="18"/>
        <v/>
      </c>
      <c r="O417" s="29" t="str">
        <f t="shared" si="19"/>
        <v/>
      </c>
      <c r="Q417" s="29"/>
      <c r="U417" s="29"/>
      <c r="X417" s="29"/>
      <c r="Z417" s="29" t="str">
        <f t="shared" si="20"/>
        <v/>
      </c>
      <c r="AF417" s="29"/>
      <c r="AG417" s="29"/>
      <c r="AO417" s="29"/>
    </row>
    <row r="418" spans="5:41" s="30" customFormat="1" x14ac:dyDescent="0.25">
      <c r="E418" s="31"/>
      <c r="F418" s="28" t="str">
        <f t="shared" si="18"/>
        <v/>
      </c>
      <c r="O418" s="29" t="str">
        <f t="shared" si="19"/>
        <v/>
      </c>
      <c r="Q418" s="31"/>
      <c r="U418" s="31"/>
      <c r="X418" s="31"/>
      <c r="Z418" s="29" t="str">
        <f t="shared" si="20"/>
        <v/>
      </c>
      <c r="AF418" s="31"/>
      <c r="AG418" s="31"/>
      <c r="AO418" s="31"/>
    </row>
    <row r="419" spans="5:41" s="28" customFormat="1" x14ac:dyDescent="0.25">
      <c r="E419" s="29"/>
      <c r="F419" s="28" t="str">
        <f t="shared" si="18"/>
        <v/>
      </c>
      <c r="O419" s="29" t="str">
        <f t="shared" si="19"/>
        <v/>
      </c>
      <c r="Q419" s="29"/>
      <c r="U419" s="29"/>
      <c r="X419" s="29"/>
      <c r="Z419" s="29" t="str">
        <f t="shared" si="20"/>
        <v/>
      </c>
      <c r="AF419" s="29"/>
      <c r="AG419" s="29"/>
      <c r="AO419" s="29"/>
    </row>
    <row r="420" spans="5:41" s="30" customFormat="1" x14ac:dyDescent="0.25">
      <c r="E420" s="31"/>
      <c r="F420" s="28" t="str">
        <f t="shared" si="18"/>
        <v/>
      </c>
      <c r="O420" s="29" t="str">
        <f t="shared" si="19"/>
        <v/>
      </c>
      <c r="Q420" s="31"/>
      <c r="U420" s="31"/>
      <c r="X420" s="31"/>
      <c r="Z420" s="29" t="str">
        <f t="shared" si="20"/>
        <v/>
      </c>
      <c r="AF420" s="31"/>
      <c r="AG420" s="31"/>
      <c r="AO420" s="31"/>
    </row>
    <row r="421" spans="5:41" s="28" customFormat="1" x14ac:dyDescent="0.25">
      <c r="E421" s="29"/>
      <c r="F421" s="28" t="str">
        <f t="shared" si="18"/>
        <v/>
      </c>
      <c r="O421" s="29" t="str">
        <f t="shared" si="19"/>
        <v/>
      </c>
      <c r="Q421" s="29"/>
      <c r="U421" s="29"/>
      <c r="X421" s="29"/>
      <c r="Z421" s="29" t="str">
        <f t="shared" si="20"/>
        <v/>
      </c>
      <c r="AF421" s="29"/>
      <c r="AG421" s="29"/>
      <c r="AO421" s="29"/>
    </row>
    <row r="422" spans="5:41" s="30" customFormat="1" x14ac:dyDescent="0.25">
      <c r="E422" s="31"/>
      <c r="F422" s="28" t="str">
        <f t="shared" si="18"/>
        <v/>
      </c>
      <c r="O422" s="29" t="str">
        <f t="shared" si="19"/>
        <v/>
      </c>
      <c r="Q422" s="31"/>
      <c r="U422" s="31"/>
      <c r="X422" s="31"/>
      <c r="Z422" s="29" t="str">
        <f t="shared" si="20"/>
        <v/>
      </c>
      <c r="AF422" s="31"/>
      <c r="AG422" s="31"/>
      <c r="AO422" s="31"/>
    </row>
    <row r="423" spans="5:41" s="28" customFormat="1" x14ac:dyDescent="0.25">
      <c r="E423" s="29"/>
      <c r="F423" s="28" t="str">
        <f t="shared" si="18"/>
        <v/>
      </c>
      <c r="O423" s="29" t="str">
        <f t="shared" si="19"/>
        <v/>
      </c>
      <c r="Q423" s="29"/>
      <c r="U423" s="29"/>
      <c r="X423" s="29"/>
      <c r="Z423" s="29" t="str">
        <f t="shared" si="20"/>
        <v/>
      </c>
      <c r="AF423" s="29"/>
      <c r="AG423" s="29"/>
      <c r="AO423" s="29"/>
    </row>
    <row r="424" spans="5:41" s="30" customFormat="1" x14ac:dyDescent="0.25">
      <c r="E424" s="31"/>
      <c r="F424" s="28" t="str">
        <f t="shared" si="18"/>
        <v/>
      </c>
      <c r="O424" s="29" t="str">
        <f t="shared" si="19"/>
        <v/>
      </c>
      <c r="Q424" s="31"/>
      <c r="U424" s="31"/>
      <c r="X424" s="31"/>
      <c r="Z424" s="29" t="str">
        <f t="shared" si="20"/>
        <v/>
      </c>
      <c r="AF424" s="31"/>
      <c r="AG424" s="31"/>
      <c r="AO424" s="31"/>
    </row>
    <row r="425" spans="5:41" s="28" customFormat="1" x14ac:dyDescent="0.25">
      <c r="E425" s="29"/>
      <c r="F425" s="28" t="str">
        <f t="shared" si="18"/>
        <v/>
      </c>
      <c r="O425" s="29" t="str">
        <f t="shared" si="19"/>
        <v/>
      </c>
      <c r="Q425" s="29"/>
      <c r="U425" s="29"/>
      <c r="X425" s="29"/>
      <c r="Z425" s="29" t="str">
        <f t="shared" si="20"/>
        <v/>
      </c>
      <c r="AF425" s="29"/>
      <c r="AG425" s="29"/>
      <c r="AO425" s="29"/>
    </row>
    <row r="426" spans="5:41" s="30" customFormat="1" x14ac:dyDescent="0.25">
      <c r="E426" s="31"/>
      <c r="F426" s="28" t="str">
        <f t="shared" si="18"/>
        <v/>
      </c>
      <c r="O426" s="29" t="str">
        <f t="shared" si="19"/>
        <v/>
      </c>
      <c r="Q426" s="31"/>
      <c r="U426" s="31"/>
      <c r="X426" s="31"/>
      <c r="Z426" s="29" t="str">
        <f t="shared" si="20"/>
        <v/>
      </c>
      <c r="AF426" s="31"/>
      <c r="AG426" s="31"/>
      <c r="AO426" s="31"/>
    </row>
    <row r="427" spans="5:41" s="28" customFormat="1" x14ac:dyDescent="0.25">
      <c r="E427" s="29"/>
      <c r="F427" s="28" t="str">
        <f t="shared" si="18"/>
        <v/>
      </c>
      <c r="O427" s="29" t="str">
        <f t="shared" si="19"/>
        <v/>
      </c>
      <c r="Q427" s="29"/>
      <c r="U427" s="29"/>
      <c r="X427" s="29"/>
      <c r="Z427" s="29" t="str">
        <f t="shared" si="20"/>
        <v/>
      </c>
      <c r="AF427" s="29"/>
      <c r="AG427" s="29"/>
      <c r="AO427" s="29"/>
    </row>
    <row r="428" spans="5:41" s="30" customFormat="1" x14ac:dyDescent="0.25">
      <c r="E428" s="31"/>
      <c r="F428" s="28" t="str">
        <f t="shared" si="18"/>
        <v/>
      </c>
      <c r="O428" s="29" t="str">
        <f t="shared" si="19"/>
        <v/>
      </c>
      <c r="Q428" s="31"/>
      <c r="U428" s="31"/>
      <c r="X428" s="31"/>
      <c r="Z428" s="29" t="str">
        <f t="shared" si="20"/>
        <v/>
      </c>
      <c r="AF428" s="31"/>
      <c r="AG428" s="31"/>
      <c r="AO428" s="31"/>
    </row>
    <row r="429" spans="5:41" s="28" customFormat="1" x14ac:dyDescent="0.25">
      <c r="E429" s="29"/>
      <c r="F429" s="28" t="str">
        <f t="shared" si="18"/>
        <v/>
      </c>
      <c r="O429" s="29" t="str">
        <f t="shared" si="19"/>
        <v/>
      </c>
      <c r="Q429" s="29"/>
      <c r="U429" s="29"/>
      <c r="X429" s="29"/>
      <c r="Z429" s="29" t="str">
        <f t="shared" si="20"/>
        <v/>
      </c>
      <c r="AF429" s="29"/>
      <c r="AG429" s="29"/>
      <c r="AO429" s="29"/>
    </row>
    <row r="430" spans="5:41" s="30" customFormat="1" x14ac:dyDescent="0.25">
      <c r="E430" s="31"/>
      <c r="F430" s="28" t="str">
        <f t="shared" si="18"/>
        <v/>
      </c>
      <c r="O430" s="29" t="str">
        <f t="shared" si="19"/>
        <v/>
      </c>
      <c r="Q430" s="31"/>
      <c r="U430" s="31"/>
      <c r="X430" s="31"/>
      <c r="Z430" s="29" t="str">
        <f t="shared" si="20"/>
        <v/>
      </c>
      <c r="AF430" s="31"/>
      <c r="AG430" s="31"/>
      <c r="AO430" s="31"/>
    </row>
    <row r="431" spans="5:41" s="28" customFormat="1" x14ac:dyDescent="0.25">
      <c r="E431" s="29"/>
      <c r="F431" s="28" t="str">
        <f t="shared" si="18"/>
        <v/>
      </c>
      <c r="O431" s="29" t="str">
        <f t="shared" si="19"/>
        <v/>
      </c>
      <c r="Q431" s="29"/>
      <c r="U431" s="29"/>
      <c r="X431" s="29"/>
      <c r="Z431" s="29" t="str">
        <f t="shared" si="20"/>
        <v/>
      </c>
      <c r="AF431" s="29"/>
      <c r="AG431" s="29"/>
      <c r="AO431" s="29"/>
    </row>
    <row r="432" spans="5:41" s="30" customFormat="1" x14ac:dyDescent="0.25">
      <c r="E432" s="31"/>
      <c r="F432" s="28" t="str">
        <f t="shared" si="18"/>
        <v/>
      </c>
      <c r="O432" s="29" t="str">
        <f t="shared" si="19"/>
        <v/>
      </c>
      <c r="Q432" s="31"/>
      <c r="U432" s="31"/>
      <c r="X432" s="31"/>
      <c r="Z432" s="29" t="str">
        <f t="shared" si="20"/>
        <v/>
      </c>
      <c r="AF432" s="31"/>
      <c r="AG432" s="31"/>
      <c r="AO432" s="31"/>
    </row>
    <row r="433" spans="5:41" s="28" customFormat="1" x14ac:dyDescent="0.25">
      <c r="E433" s="29"/>
      <c r="F433" s="28" t="str">
        <f t="shared" si="18"/>
        <v/>
      </c>
      <c r="O433" s="29" t="str">
        <f t="shared" si="19"/>
        <v/>
      </c>
      <c r="Q433" s="29"/>
      <c r="U433" s="29"/>
      <c r="X433" s="29"/>
      <c r="Z433" s="29" t="str">
        <f t="shared" si="20"/>
        <v/>
      </c>
      <c r="AF433" s="29"/>
      <c r="AG433" s="29"/>
      <c r="AO433" s="29"/>
    </row>
    <row r="434" spans="5:41" s="30" customFormat="1" x14ac:dyDescent="0.25">
      <c r="E434" s="31"/>
      <c r="F434" s="28" t="str">
        <f t="shared" si="18"/>
        <v/>
      </c>
      <c r="O434" s="29" t="str">
        <f t="shared" si="19"/>
        <v/>
      </c>
      <c r="Q434" s="31"/>
      <c r="U434" s="31"/>
      <c r="X434" s="31"/>
      <c r="Z434" s="29" t="str">
        <f t="shared" si="20"/>
        <v/>
      </c>
      <c r="AF434" s="31"/>
      <c r="AG434" s="31"/>
      <c r="AO434" s="31"/>
    </row>
    <row r="435" spans="5:41" s="28" customFormat="1" x14ac:dyDescent="0.25">
      <c r="E435" s="29"/>
      <c r="F435" s="28" t="str">
        <f t="shared" si="18"/>
        <v/>
      </c>
      <c r="O435" s="29" t="str">
        <f t="shared" si="19"/>
        <v/>
      </c>
      <c r="Q435" s="29"/>
      <c r="U435" s="29"/>
      <c r="X435" s="29"/>
      <c r="Z435" s="29" t="str">
        <f t="shared" si="20"/>
        <v/>
      </c>
      <c r="AF435" s="29"/>
      <c r="AG435" s="29"/>
      <c r="AO435" s="29"/>
    </row>
    <row r="436" spans="5:41" s="30" customFormat="1" x14ac:dyDescent="0.25">
      <c r="E436" s="31"/>
      <c r="F436" s="28" t="str">
        <f t="shared" si="18"/>
        <v/>
      </c>
      <c r="O436" s="29" t="str">
        <f t="shared" si="19"/>
        <v/>
      </c>
      <c r="Q436" s="31"/>
      <c r="U436" s="31"/>
      <c r="X436" s="31"/>
      <c r="Z436" s="29" t="str">
        <f t="shared" si="20"/>
        <v/>
      </c>
      <c r="AF436" s="31"/>
      <c r="AG436" s="31"/>
      <c r="AO436" s="31"/>
    </row>
    <row r="437" spans="5:41" s="28" customFormat="1" x14ac:dyDescent="0.25">
      <c r="E437" s="29"/>
      <c r="F437" s="28" t="str">
        <f t="shared" si="18"/>
        <v/>
      </c>
      <c r="O437" s="29" t="str">
        <f t="shared" si="19"/>
        <v/>
      </c>
      <c r="Q437" s="29"/>
      <c r="U437" s="29"/>
      <c r="X437" s="29"/>
      <c r="Z437" s="29" t="str">
        <f t="shared" si="20"/>
        <v/>
      </c>
      <c r="AF437" s="29"/>
      <c r="AG437" s="29"/>
      <c r="AO437" s="29"/>
    </row>
    <row r="438" spans="5:41" s="30" customFormat="1" x14ac:dyDescent="0.25">
      <c r="E438" s="31"/>
      <c r="F438" s="28" t="str">
        <f t="shared" si="18"/>
        <v/>
      </c>
      <c r="O438" s="29" t="str">
        <f t="shared" si="19"/>
        <v/>
      </c>
      <c r="Q438" s="31"/>
      <c r="U438" s="31"/>
      <c r="X438" s="31"/>
      <c r="Z438" s="29" t="str">
        <f t="shared" si="20"/>
        <v/>
      </c>
      <c r="AF438" s="31"/>
      <c r="AG438" s="31"/>
      <c r="AO438" s="31"/>
    </row>
    <row r="439" spans="5:41" s="28" customFormat="1" x14ac:dyDescent="0.25">
      <c r="E439" s="29"/>
      <c r="F439" s="28" t="str">
        <f t="shared" si="18"/>
        <v/>
      </c>
      <c r="O439" s="29" t="str">
        <f t="shared" si="19"/>
        <v/>
      </c>
      <c r="Q439" s="29"/>
      <c r="U439" s="29"/>
      <c r="X439" s="29"/>
      <c r="Z439" s="29" t="str">
        <f t="shared" si="20"/>
        <v/>
      </c>
      <c r="AF439" s="29"/>
      <c r="AG439" s="29"/>
      <c r="AO439" s="29"/>
    </row>
    <row r="440" spans="5:41" s="30" customFormat="1" x14ac:dyDescent="0.25">
      <c r="E440" s="31"/>
      <c r="F440" s="28" t="str">
        <f t="shared" si="18"/>
        <v/>
      </c>
      <c r="O440" s="29" t="str">
        <f t="shared" si="19"/>
        <v/>
      </c>
      <c r="Q440" s="31"/>
      <c r="U440" s="31"/>
      <c r="X440" s="31"/>
      <c r="Z440" s="29" t="str">
        <f t="shared" si="20"/>
        <v/>
      </c>
      <c r="AF440" s="31"/>
      <c r="AG440" s="31"/>
      <c r="AO440" s="31"/>
    </row>
    <row r="441" spans="5:41" s="28" customFormat="1" x14ac:dyDescent="0.25">
      <c r="E441" s="29"/>
      <c r="F441" s="28" t="str">
        <f t="shared" si="18"/>
        <v/>
      </c>
      <c r="O441" s="29" t="str">
        <f t="shared" si="19"/>
        <v/>
      </c>
      <c r="Q441" s="29"/>
      <c r="U441" s="29"/>
      <c r="X441" s="29"/>
      <c r="Z441" s="29" t="str">
        <f t="shared" si="20"/>
        <v/>
      </c>
      <c r="AF441" s="29"/>
      <c r="AG441" s="29"/>
      <c r="AO441" s="29"/>
    </row>
    <row r="442" spans="5:41" s="30" customFormat="1" x14ac:dyDescent="0.25">
      <c r="E442" s="31"/>
      <c r="F442" s="28" t="str">
        <f t="shared" si="18"/>
        <v/>
      </c>
      <c r="O442" s="29" t="str">
        <f t="shared" si="19"/>
        <v/>
      </c>
      <c r="Q442" s="31"/>
      <c r="U442" s="31"/>
      <c r="X442" s="31"/>
      <c r="Z442" s="29" t="str">
        <f t="shared" si="20"/>
        <v/>
      </c>
      <c r="AF442" s="31"/>
      <c r="AG442" s="31"/>
      <c r="AO442" s="31"/>
    </row>
    <row r="443" spans="5:41" s="28" customFormat="1" x14ac:dyDescent="0.25">
      <c r="E443" s="29"/>
      <c r="F443" s="28" t="str">
        <f t="shared" si="18"/>
        <v/>
      </c>
      <c r="O443" s="29" t="str">
        <f t="shared" si="19"/>
        <v/>
      </c>
      <c r="Q443" s="29"/>
      <c r="U443" s="29"/>
      <c r="X443" s="29"/>
      <c r="Z443" s="29" t="str">
        <f t="shared" si="20"/>
        <v/>
      </c>
      <c r="AF443" s="29"/>
      <c r="AG443" s="29"/>
      <c r="AO443" s="29"/>
    </row>
    <row r="444" spans="5:41" s="30" customFormat="1" x14ac:dyDescent="0.25">
      <c r="E444" s="31"/>
      <c r="F444" s="28" t="str">
        <f t="shared" si="18"/>
        <v/>
      </c>
      <c r="O444" s="29" t="str">
        <f t="shared" si="19"/>
        <v/>
      </c>
      <c r="Q444" s="31"/>
      <c r="U444" s="31"/>
      <c r="X444" s="31"/>
      <c r="Z444" s="29" t="str">
        <f t="shared" si="20"/>
        <v/>
      </c>
      <c r="AF444" s="31"/>
      <c r="AG444" s="31"/>
      <c r="AO444" s="31"/>
    </row>
    <row r="445" spans="5:41" s="28" customFormat="1" x14ac:dyDescent="0.25">
      <c r="E445" s="29"/>
      <c r="F445" s="28" t="str">
        <f t="shared" si="18"/>
        <v/>
      </c>
      <c r="O445" s="29" t="str">
        <f t="shared" si="19"/>
        <v/>
      </c>
      <c r="Q445" s="29"/>
      <c r="U445" s="29"/>
      <c r="X445" s="29"/>
      <c r="Z445" s="29" t="str">
        <f t="shared" si="20"/>
        <v/>
      </c>
      <c r="AF445" s="29"/>
      <c r="AG445" s="29"/>
      <c r="AO445" s="29"/>
    </row>
    <row r="446" spans="5:41" s="30" customFormat="1" x14ac:dyDescent="0.25">
      <c r="E446" s="31"/>
      <c r="F446" s="28" t="str">
        <f t="shared" si="18"/>
        <v/>
      </c>
      <c r="O446" s="29" t="str">
        <f t="shared" si="19"/>
        <v/>
      </c>
      <c r="Q446" s="31"/>
      <c r="U446" s="31"/>
      <c r="X446" s="31"/>
      <c r="Z446" s="29" t="str">
        <f t="shared" si="20"/>
        <v/>
      </c>
      <c r="AF446" s="31"/>
      <c r="AG446" s="31"/>
      <c r="AO446" s="31"/>
    </row>
    <row r="447" spans="5:41" s="28" customFormat="1" x14ac:dyDescent="0.25">
      <c r="E447" s="29"/>
      <c r="F447" s="28" t="str">
        <f t="shared" si="18"/>
        <v/>
      </c>
      <c r="O447" s="29" t="str">
        <f t="shared" si="19"/>
        <v/>
      </c>
      <c r="Q447" s="29"/>
      <c r="U447" s="29"/>
      <c r="X447" s="29"/>
      <c r="Z447" s="29" t="str">
        <f t="shared" si="20"/>
        <v/>
      </c>
      <c r="AF447" s="29"/>
      <c r="AG447" s="29"/>
      <c r="AO447" s="29"/>
    </row>
    <row r="448" spans="5:41" s="30" customFormat="1" x14ac:dyDescent="0.25">
      <c r="E448" s="31"/>
      <c r="F448" s="28" t="str">
        <f t="shared" si="18"/>
        <v/>
      </c>
      <c r="O448" s="29" t="str">
        <f t="shared" si="19"/>
        <v/>
      </c>
      <c r="Q448" s="31"/>
      <c r="U448" s="31"/>
      <c r="X448" s="31"/>
      <c r="Z448" s="29" t="str">
        <f t="shared" si="20"/>
        <v/>
      </c>
      <c r="AF448" s="31"/>
      <c r="AG448" s="31"/>
      <c r="AO448" s="31"/>
    </row>
    <row r="449" spans="5:41" s="28" customFormat="1" x14ac:dyDescent="0.25">
      <c r="E449" s="29"/>
      <c r="F449" s="28" t="str">
        <f t="shared" si="18"/>
        <v/>
      </c>
      <c r="O449" s="29" t="str">
        <f t="shared" si="19"/>
        <v/>
      </c>
      <c r="Q449" s="29"/>
      <c r="U449" s="29"/>
      <c r="X449" s="29"/>
      <c r="Z449" s="29" t="str">
        <f t="shared" si="20"/>
        <v/>
      </c>
      <c r="AF449" s="29"/>
      <c r="AG449" s="29"/>
      <c r="AO449" s="29"/>
    </row>
    <row r="450" spans="5:41" s="30" customFormat="1" x14ac:dyDescent="0.25">
      <c r="E450" s="31"/>
      <c r="F450" s="28" t="str">
        <f t="shared" si="18"/>
        <v/>
      </c>
      <c r="O450" s="29" t="str">
        <f t="shared" si="19"/>
        <v/>
      </c>
      <c r="Q450" s="31"/>
      <c r="U450" s="31"/>
      <c r="X450" s="31"/>
      <c r="Z450" s="29" t="str">
        <f t="shared" si="20"/>
        <v/>
      </c>
      <c r="AF450" s="31"/>
      <c r="AG450" s="31"/>
      <c r="AO450" s="31"/>
    </row>
    <row r="451" spans="5:41" s="28" customFormat="1" x14ac:dyDescent="0.25">
      <c r="E451" s="29"/>
      <c r="F451" s="28" t="str">
        <f t="shared" ref="F451:F514" si="21">IF(E451="","",DATEDIF(E451,X451,"y"))</f>
        <v/>
      </c>
      <c r="O451" s="29" t="str">
        <f t="shared" ref="O451:O514" si="22">IF(AND(Q451="",U451="",X451=""),"",IF(AND(L451="Close Contact", Q451="", U451=""),X451,IF(Q451="",U451,Q451)))</f>
        <v/>
      </c>
      <c r="Q451" s="29"/>
      <c r="U451" s="29"/>
      <c r="X451" s="29"/>
      <c r="Z451" s="29" t="str">
        <f t="shared" ref="Z451:Z514" si="23">IF(OR(L451="",L451="Not a case"),"",IF(L451="Close Contact",IF(AO451="","",AO451+14),IF(P451="Asymptomatic",IF(U451="","",U451+10),IF(Q451="","",Q451+10))))</f>
        <v/>
      </c>
      <c r="AF451" s="29"/>
      <c r="AG451" s="29"/>
      <c r="AO451" s="29"/>
    </row>
    <row r="452" spans="5:41" s="30" customFormat="1" x14ac:dyDescent="0.25">
      <c r="E452" s="31"/>
      <c r="F452" s="28" t="str">
        <f t="shared" si="21"/>
        <v/>
      </c>
      <c r="O452" s="29" t="str">
        <f t="shared" si="22"/>
        <v/>
      </c>
      <c r="Q452" s="31"/>
      <c r="U452" s="31"/>
      <c r="X452" s="31"/>
      <c r="Z452" s="29" t="str">
        <f t="shared" si="23"/>
        <v/>
      </c>
      <c r="AF452" s="31"/>
      <c r="AG452" s="31"/>
      <c r="AO452" s="31"/>
    </row>
    <row r="453" spans="5:41" s="28" customFormat="1" x14ac:dyDescent="0.25">
      <c r="E453" s="29"/>
      <c r="F453" s="28" t="str">
        <f t="shared" si="21"/>
        <v/>
      </c>
      <c r="O453" s="29" t="str">
        <f t="shared" si="22"/>
        <v/>
      </c>
      <c r="Q453" s="29"/>
      <c r="U453" s="29"/>
      <c r="X453" s="29"/>
      <c r="Z453" s="29" t="str">
        <f t="shared" si="23"/>
        <v/>
      </c>
      <c r="AF453" s="29"/>
      <c r="AG453" s="29"/>
      <c r="AO453" s="29"/>
    </row>
    <row r="454" spans="5:41" s="30" customFormat="1" x14ac:dyDescent="0.25">
      <c r="E454" s="31"/>
      <c r="F454" s="28" t="str">
        <f t="shared" si="21"/>
        <v/>
      </c>
      <c r="O454" s="29" t="str">
        <f t="shared" si="22"/>
        <v/>
      </c>
      <c r="Q454" s="31"/>
      <c r="U454" s="31"/>
      <c r="X454" s="31"/>
      <c r="Z454" s="29" t="str">
        <f t="shared" si="23"/>
        <v/>
      </c>
      <c r="AF454" s="31"/>
      <c r="AG454" s="31"/>
      <c r="AO454" s="31"/>
    </row>
    <row r="455" spans="5:41" s="28" customFormat="1" x14ac:dyDescent="0.25">
      <c r="E455" s="29"/>
      <c r="F455" s="28" t="str">
        <f t="shared" si="21"/>
        <v/>
      </c>
      <c r="O455" s="29" t="str">
        <f t="shared" si="22"/>
        <v/>
      </c>
      <c r="Q455" s="29"/>
      <c r="U455" s="29"/>
      <c r="X455" s="29"/>
      <c r="Z455" s="29" t="str">
        <f t="shared" si="23"/>
        <v/>
      </c>
      <c r="AF455" s="29"/>
      <c r="AG455" s="29"/>
      <c r="AO455" s="29"/>
    </row>
    <row r="456" spans="5:41" s="30" customFormat="1" x14ac:dyDescent="0.25">
      <c r="E456" s="31"/>
      <c r="F456" s="28" t="str">
        <f t="shared" si="21"/>
        <v/>
      </c>
      <c r="O456" s="29" t="str">
        <f t="shared" si="22"/>
        <v/>
      </c>
      <c r="Q456" s="31"/>
      <c r="U456" s="31"/>
      <c r="X456" s="31"/>
      <c r="Z456" s="29" t="str">
        <f t="shared" si="23"/>
        <v/>
      </c>
      <c r="AF456" s="31"/>
      <c r="AG456" s="31"/>
      <c r="AO456" s="31"/>
    </row>
    <row r="457" spans="5:41" s="28" customFormat="1" x14ac:dyDescent="0.25">
      <c r="E457" s="29"/>
      <c r="F457" s="28" t="str">
        <f t="shared" si="21"/>
        <v/>
      </c>
      <c r="O457" s="29" t="str">
        <f t="shared" si="22"/>
        <v/>
      </c>
      <c r="Q457" s="29"/>
      <c r="U457" s="29"/>
      <c r="X457" s="29"/>
      <c r="Z457" s="29" t="str">
        <f t="shared" si="23"/>
        <v/>
      </c>
      <c r="AF457" s="29"/>
      <c r="AG457" s="29"/>
      <c r="AO457" s="29"/>
    </row>
    <row r="458" spans="5:41" s="30" customFormat="1" x14ac:dyDescent="0.25">
      <c r="E458" s="31"/>
      <c r="F458" s="28" t="str">
        <f t="shared" si="21"/>
        <v/>
      </c>
      <c r="O458" s="29" t="str">
        <f t="shared" si="22"/>
        <v/>
      </c>
      <c r="Q458" s="31"/>
      <c r="U458" s="31"/>
      <c r="X458" s="31"/>
      <c r="Z458" s="29" t="str">
        <f t="shared" si="23"/>
        <v/>
      </c>
      <c r="AF458" s="31"/>
      <c r="AG458" s="31"/>
      <c r="AO458" s="31"/>
    </row>
    <row r="459" spans="5:41" s="28" customFormat="1" x14ac:dyDescent="0.25">
      <c r="E459" s="29"/>
      <c r="F459" s="28" t="str">
        <f t="shared" si="21"/>
        <v/>
      </c>
      <c r="O459" s="29" t="str">
        <f t="shared" si="22"/>
        <v/>
      </c>
      <c r="Q459" s="29"/>
      <c r="U459" s="29"/>
      <c r="X459" s="29"/>
      <c r="Z459" s="29" t="str">
        <f t="shared" si="23"/>
        <v/>
      </c>
      <c r="AF459" s="29"/>
      <c r="AG459" s="29"/>
      <c r="AO459" s="29"/>
    </row>
    <row r="460" spans="5:41" s="30" customFormat="1" x14ac:dyDescent="0.25">
      <c r="E460" s="31"/>
      <c r="F460" s="28" t="str">
        <f t="shared" si="21"/>
        <v/>
      </c>
      <c r="O460" s="29" t="str">
        <f t="shared" si="22"/>
        <v/>
      </c>
      <c r="Q460" s="31"/>
      <c r="U460" s="31"/>
      <c r="X460" s="31"/>
      <c r="Z460" s="29" t="str">
        <f t="shared" si="23"/>
        <v/>
      </c>
      <c r="AF460" s="31"/>
      <c r="AG460" s="31"/>
      <c r="AO460" s="31"/>
    </row>
    <row r="461" spans="5:41" s="28" customFormat="1" x14ac:dyDescent="0.25">
      <c r="E461" s="29"/>
      <c r="F461" s="28" t="str">
        <f t="shared" si="21"/>
        <v/>
      </c>
      <c r="O461" s="29" t="str">
        <f t="shared" si="22"/>
        <v/>
      </c>
      <c r="Q461" s="29"/>
      <c r="U461" s="29"/>
      <c r="X461" s="29"/>
      <c r="Z461" s="29" t="str">
        <f t="shared" si="23"/>
        <v/>
      </c>
      <c r="AF461" s="29"/>
      <c r="AG461" s="29"/>
      <c r="AO461" s="29"/>
    </row>
    <row r="462" spans="5:41" s="30" customFormat="1" x14ac:dyDescent="0.25">
      <c r="E462" s="31"/>
      <c r="F462" s="28" t="str">
        <f t="shared" si="21"/>
        <v/>
      </c>
      <c r="O462" s="29" t="str">
        <f t="shared" si="22"/>
        <v/>
      </c>
      <c r="Q462" s="31"/>
      <c r="U462" s="31"/>
      <c r="X462" s="31"/>
      <c r="Z462" s="29" t="str">
        <f t="shared" si="23"/>
        <v/>
      </c>
      <c r="AF462" s="31"/>
      <c r="AG462" s="31"/>
      <c r="AO462" s="31"/>
    </row>
    <row r="463" spans="5:41" s="28" customFormat="1" x14ac:dyDescent="0.25">
      <c r="E463" s="29"/>
      <c r="F463" s="28" t="str">
        <f t="shared" si="21"/>
        <v/>
      </c>
      <c r="O463" s="29" t="str">
        <f t="shared" si="22"/>
        <v/>
      </c>
      <c r="Q463" s="29"/>
      <c r="U463" s="29"/>
      <c r="X463" s="29"/>
      <c r="Z463" s="29" t="str">
        <f t="shared" si="23"/>
        <v/>
      </c>
      <c r="AF463" s="29"/>
      <c r="AG463" s="29"/>
      <c r="AO463" s="29"/>
    </row>
    <row r="464" spans="5:41" s="30" customFormat="1" x14ac:dyDescent="0.25">
      <c r="E464" s="31"/>
      <c r="F464" s="28" t="str">
        <f t="shared" si="21"/>
        <v/>
      </c>
      <c r="O464" s="29" t="str">
        <f t="shared" si="22"/>
        <v/>
      </c>
      <c r="Q464" s="31"/>
      <c r="U464" s="31"/>
      <c r="X464" s="31"/>
      <c r="Z464" s="29" t="str">
        <f t="shared" si="23"/>
        <v/>
      </c>
      <c r="AF464" s="31"/>
      <c r="AG464" s="31"/>
      <c r="AO464" s="31"/>
    </row>
    <row r="465" spans="5:41" s="28" customFormat="1" x14ac:dyDescent="0.25">
      <c r="E465" s="29"/>
      <c r="F465" s="28" t="str">
        <f t="shared" si="21"/>
        <v/>
      </c>
      <c r="O465" s="29" t="str">
        <f t="shared" si="22"/>
        <v/>
      </c>
      <c r="Q465" s="29"/>
      <c r="U465" s="29"/>
      <c r="X465" s="29"/>
      <c r="Z465" s="29" t="str">
        <f t="shared" si="23"/>
        <v/>
      </c>
      <c r="AF465" s="29"/>
      <c r="AG465" s="29"/>
      <c r="AO465" s="29"/>
    </row>
    <row r="466" spans="5:41" s="30" customFormat="1" x14ac:dyDescent="0.25">
      <c r="E466" s="31"/>
      <c r="F466" s="28" t="str">
        <f t="shared" si="21"/>
        <v/>
      </c>
      <c r="O466" s="29" t="str">
        <f t="shared" si="22"/>
        <v/>
      </c>
      <c r="Q466" s="31"/>
      <c r="U466" s="31"/>
      <c r="X466" s="31"/>
      <c r="Z466" s="29" t="str">
        <f t="shared" si="23"/>
        <v/>
      </c>
      <c r="AF466" s="31"/>
      <c r="AG466" s="31"/>
      <c r="AO466" s="31"/>
    </row>
    <row r="467" spans="5:41" s="28" customFormat="1" x14ac:dyDescent="0.25">
      <c r="E467" s="29"/>
      <c r="F467" s="28" t="str">
        <f t="shared" si="21"/>
        <v/>
      </c>
      <c r="O467" s="29" t="str">
        <f t="shared" si="22"/>
        <v/>
      </c>
      <c r="Q467" s="29"/>
      <c r="U467" s="29"/>
      <c r="X467" s="29"/>
      <c r="Z467" s="29" t="str">
        <f t="shared" si="23"/>
        <v/>
      </c>
      <c r="AF467" s="29"/>
      <c r="AG467" s="29"/>
      <c r="AO467" s="29"/>
    </row>
    <row r="468" spans="5:41" s="30" customFormat="1" x14ac:dyDescent="0.25">
      <c r="E468" s="31"/>
      <c r="F468" s="28" t="str">
        <f t="shared" si="21"/>
        <v/>
      </c>
      <c r="O468" s="29" t="str">
        <f t="shared" si="22"/>
        <v/>
      </c>
      <c r="Q468" s="31"/>
      <c r="U468" s="31"/>
      <c r="X468" s="31"/>
      <c r="Z468" s="29" t="str">
        <f t="shared" si="23"/>
        <v/>
      </c>
      <c r="AF468" s="31"/>
      <c r="AG468" s="31"/>
      <c r="AO468" s="31"/>
    </row>
    <row r="469" spans="5:41" s="28" customFormat="1" x14ac:dyDescent="0.25">
      <c r="E469" s="29"/>
      <c r="F469" s="28" t="str">
        <f t="shared" si="21"/>
        <v/>
      </c>
      <c r="O469" s="29" t="str">
        <f t="shared" si="22"/>
        <v/>
      </c>
      <c r="Q469" s="29"/>
      <c r="U469" s="29"/>
      <c r="X469" s="29"/>
      <c r="Z469" s="29" t="str">
        <f t="shared" si="23"/>
        <v/>
      </c>
      <c r="AF469" s="29"/>
      <c r="AG469" s="29"/>
      <c r="AO469" s="29"/>
    </row>
    <row r="470" spans="5:41" s="30" customFormat="1" x14ac:dyDescent="0.25">
      <c r="E470" s="31"/>
      <c r="F470" s="28" t="str">
        <f t="shared" si="21"/>
        <v/>
      </c>
      <c r="O470" s="29" t="str">
        <f t="shared" si="22"/>
        <v/>
      </c>
      <c r="Q470" s="31"/>
      <c r="U470" s="31"/>
      <c r="X470" s="31"/>
      <c r="Z470" s="29" t="str">
        <f t="shared" si="23"/>
        <v/>
      </c>
      <c r="AF470" s="31"/>
      <c r="AG470" s="31"/>
      <c r="AO470" s="31"/>
    </row>
    <row r="471" spans="5:41" s="28" customFormat="1" x14ac:dyDescent="0.25">
      <c r="E471" s="29"/>
      <c r="F471" s="28" t="str">
        <f t="shared" si="21"/>
        <v/>
      </c>
      <c r="O471" s="29" t="str">
        <f t="shared" si="22"/>
        <v/>
      </c>
      <c r="Q471" s="29"/>
      <c r="U471" s="29"/>
      <c r="X471" s="29"/>
      <c r="Z471" s="29" t="str">
        <f t="shared" si="23"/>
        <v/>
      </c>
      <c r="AF471" s="29"/>
      <c r="AG471" s="29"/>
      <c r="AO471" s="29"/>
    </row>
    <row r="472" spans="5:41" s="30" customFormat="1" x14ac:dyDescent="0.25">
      <c r="E472" s="31"/>
      <c r="F472" s="28" t="str">
        <f t="shared" si="21"/>
        <v/>
      </c>
      <c r="O472" s="29" t="str">
        <f t="shared" si="22"/>
        <v/>
      </c>
      <c r="Q472" s="31"/>
      <c r="U472" s="31"/>
      <c r="X472" s="31"/>
      <c r="Z472" s="29" t="str">
        <f t="shared" si="23"/>
        <v/>
      </c>
      <c r="AF472" s="31"/>
      <c r="AG472" s="31"/>
      <c r="AO472" s="31"/>
    </row>
    <row r="473" spans="5:41" s="28" customFormat="1" x14ac:dyDescent="0.25">
      <c r="E473" s="29"/>
      <c r="F473" s="28" t="str">
        <f t="shared" si="21"/>
        <v/>
      </c>
      <c r="O473" s="29" t="str">
        <f t="shared" si="22"/>
        <v/>
      </c>
      <c r="Q473" s="29"/>
      <c r="U473" s="29"/>
      <c r="X473" s="29"/>
      <c r="Z473" s="29" t="str">
        <f t="shared" si="23"/>
        <v/>
      </c>
      <c r="AF473" s="29"/>
      <c r="AG473" s="29"/>
      <c r="AO473" s="29"/>
    </row>
    <row r="474" spans="5:41" s="30" customFormat="1" x14ac:dyDescent="0.25">
      <c r="E474" s="31"/>
      <c r="F474" s="28" t="str">
        <f t="shared" si="21"/>
        <v/>
      </c>
      <c r="O474" s="29" t="str">
        <f t="shared" si="22"/>
        <v/>
      </c>
      <c r="Q474" s="31"/>
      <c r="U474" s="31"/>
      <c r="X474" s="31"/>
      <c r="Z474" s="29" t="str">
        <f t="shared" si="23"/>
        <v/>
      </c>
      <c r="AF474" s="31"/>
      <c r="AG474" s="31"/>
      <c r="AO474" s="31"/>
    </row>
    <row r="475" spans="5:41" s="28" customFormat="1" x14ac:dyDescent="0.25">
      <c r="E475" s="29"/>
      <c r="F475" s="28" t="str">
        <f t="shared" si="21"/>
        <v/>
      </c>
      <c r="O475" s="29" t="str">
        <f t="shared" si="22"/>
        <v/>
      </c>
      <c r="Q475" s="29"/>
      <c r="U475" s="29"/>
      <c r="X475" s="29"/>
      <c r="Z475" s="29" t="str">
        <f t="shared" si="23"/>
        <v/>
      </c>
      <c r="AF475" s="29"/>
      <c r="AG475" s="29"/>
      <c r="AO475" s="29"/>
    </row>
    <row r="476" spans="5:41" s="30" customFormat="1" x14ac:dyDescent="0.25">
      <c r="E476" s="31"/>
      <c r="F476" s="28" t="str">
        <f t="shared" si="21"/>
        <v/>
      </c>
      <c r="O476" s="29" t="str">
        <f t="shared" si="22"/>
        <v/>
      </c>
      <c r="Q476" s="31"/>
      <c r="U476" s="31"/>
      <c r="X476" s="31"/>
      <c r="Z476" s="29" t="str">
        <f t="shared" si="23"/>
        <v/>
      </c>
      <c r="AF476" s="31"/>
      <c r="AG476" s="31"/>
      <c r="AO476" s="31"/>
    </row>
    <row r="477" spans="5:41" s="28" customFormat="1" x14ac:dyDescent="0.25">
      <c r="E477" s="29"/>
      <c r="F477" s="28" t="str">
        <f t="shared" si="21"/>
        <v/>
      </c>
      <c r="O477" s="29" t="str">
        <f t="shared" si="22"/>
        <v/>
      </c>
      <c r="Q477" s="29"/>
      <c r="U477" s="29"/>
      <c r="X477" s="29"/>
      <c r="Z477" s="29" t="str">
        <f t="shared" si="23"/>
        <v/>
      </c>
      <c r="AF477" s="29"/>
      <c r="AG477" s="29"/>
      <c r="AO477" s="29"/>
    </row>
    <row r="478" spans="5:41" s="30" customFormat="1" x14ac:dyDescent="0.25">
      <c r="E478" s="31"/>
      <c r="F478" s="28" t="str">
        <f t="shared" si="21"/>
        <v/>
      </c>
      <c r="O478" s="29" t="str">
        <f t="shared" si="22"/>
        <v/>
      </c>
      <c r="Q478" s="31"/>
      <c r="U478" s="31"/>
      <c r="X478" s="31"/>
      <c r="Z478" s="29" t="str">
        <f t="shared" si="23"/>
        <v/>
      </c>
      <c r="AF478" s="31"/>
      <c r="AG478" s="31"/>
      <c r="AO478" s="31"/>
    </row>
    <row r="479" spans="5:41" s="28" customFormat="1" x14ac:dyDescent="0.25">
      <c r="E479" s="29"/>
      <c r="F479" s="28" t="str">
        <f t="shared" si="21"/>
        <v/>
      </c>
      <c r="O479" s="29" t="str">
        <f t="shared" si="22"/>
        <v/>
      </c>
      <c r="Q479" s="29"/>
      <c r="U479" s="29"/>
      <c r="X479" s="29"/>
      <c r="Z479" s="29" t="str">
        <f t="shared" si="23"/>
        <v/>
      </c>
      <c r="AF479" s="29"/>
      <c r="AG479" s="29"/>
      <c r="AO479" s="29"/>
    </row>
    <row r="480" spans="5:41" s="30" customFormat="1" x14ac:dyDescent="0.25">
      <c r="E480" s="31"/>
      <c r="F480" s="28" t="str">
        <f t="shared" si="21"/>
        <v/>
      </c>
      <c r="O480" s="29" t="str">
        <f t="shared" si="22"/>
        <v/>
      </c>
      <c r="Q480" s="31"/>
      <c r="U480" s="31"/>
      <c r="X480" s="31"/>
      <c r="Z480" s="29" t="str">
        <f t="shared" si="23"/>
        <v/>
      </c>
      <c r="AF480" s="31"/>
      <c r="AG480" s="31"/>
      <c r="AO480" s="31"/>
    </row>
    <row r="481" spans="5:41" s="28" customFormat="1" x14ac:dyDescent="0.25">
      <c r="E481" s="29"/>
      <c r="F481" s="28" t="str">
        <f t="shared" si="21"/>
        <v/>
      </c>
      <c r="O481" s="29" t="str">
        <f t="shared" si="22"/>
        <v/>
      </c>
      <c r="Q481" s="29"/>
      <c r="U481" s="29"/>
      <c r="X481" s="29"/>
      <c r="Z481" s="29" t="str">
        <f t="shared" si="23"/>
        <v/>
      </c>
      <c r="AF481" s="29"/>
      <c r="AG481" s="29"/>
      <c r="AO481" s="29"/>
    </row>
    <row r="482" spans="5:41" s="30" customFormat="1" x14ac:dyDescent="0.25">
      <c r="E482" s="31"/>
      <c r="F482" s="28" t="str">
        <f t="shared" si="21"/>
        <v/>
      </c>
      <c r="O482" s="29" t="str">
        <f t="shared" si="22"/>
        <v/>
      </c>
      <c r="Q482" s="31"/>
      <c r="U482" s="31"/>
      <c r="X482" s="31"/>
      <c r="Z482" s="29" t="str">
        <f t="shared" si="23"/>
        <v/>
      </c>
      <c r="AF482" s="31"/>
      <c r="AG482" s="31"/>
      <c r="AO482" s="31"/>
    </row>
    <row r="483" spans="5:41" s="28" customFormat="1" x14ac:dyDescent="0.25">
      <c r="E483" s="29"/>
      <c r="F483" s="28" t="str">
        <f t="shared" si="21"/>
        <v/>
      </c>
      <c r="O483" s="29" t="str">
        <f t="shared" si="22"/>
        <v/>
      </c>
      <c r="Q483" s="29"/>
      <c r="U483" s="29"/>
      <c r="X483" s="29"/>
      <c r="Z483" s="29" t="str">
        <f t="shared" si="23"/>
        <v/>
      </c>
      <c r="AF483" s="29"/>
      <c r="AG483" s="29"/>
      <c r="AO483" s="29"/>
    </row>
    <row r="484" spans="5:41" s="30" customFormat="1" x14ac:dyDescent="0.25">
      <c r="E484" s="31"/>
      <c r="F484" s="28" t="str">
        <f t="shared" si="21"/>
        <v/>
      </c>
      <c r="O484" s="29" t="str">
        <f t="shared" si="22"/>
        <v/>
      </c>
      <c r="Q484" s="31"/>
      <c r="U484" s="31"/>
      <c r="X484" s="31"/>
      <c r="Z484" s="29" t="str">
        <f t="shared" si="23"/>
        <v/>
      </c>
      <c r="AF484" s="31"/>
      <c r="AG484" s="31"/>
      <c r="AO484" s="31"/>
    </row>
    <row r="485" spans="5:41" s="28" customFormat="1" x14ac:dyDescent="0.25">
      <c r="E485" s="29"/>
      <c r="F485" s="28" t="str">
        <f t="shared" si="21"/>
        <v/>
      </c>
      <c r="O485" s="29" t="str">
        <f t="shared" si="22"/>
        <v/>
      </c>
      <c r="Q485" s="29"/>
      <c r="U485" s="29"/>
      <c r="X485" s="29"/>
      <c r="Z485" s="29" t="str">
        <f t="shared" si="23"/>
        <v/>
      </c>
      <c r="AF485" s="29"/>
      <c r="AG485" s="29"/>
      <c r="AO485" s="29"/>
    </row>
    <row r="486" spans="5:41" s="30" customFormat="1" x14ac:dyDescent="0.25">
      <c r="E486" s="31"/>
      <c r="F486" s="28" t="str">
        <f t="shared" si="21"/>
        <v/>
      </c>
      <c r="O486" s="29" t="str">
        <f t="shared" si="22"/>
        <v/>
      </c>
      <c r="Q486" s="31"/>
      <c r="U486" s="31"/>
      <c r="X486" s="31"/>
      <c r="Z486" s="29" t="str">
        <f t="shared" si="23"/>
        <v/>
      </c>
      <c r="AF486" s="31"/>
      <c r="AG486" s="31"/>
      <c r="AO486" s="31"/>
    </row>
    <row r="487" spans="5:41" s="28" customFormat="1" x14ac:dyDescent="0.25">
      <c r="E487" s="29"/>
      <c r="F487" s="28" t="str">
        <f t="shared" si="21"/>
        <v/>
      </c>
      <c r="O487" s="29" t="str">
        <f t="shared" si="22"/>
        <v/>
      </c>
      <c r="Q487" s="29"/>
      <c r="U487" s="29"/>
      <c r="X487" s="29"/>
      <c r="Z487" s="29" t="str">
        <f t="shared" si="23"/>
        <v/>
      </c>
      <c r="AF487" s="29"/>
      <c r="AG487" s="29"/>
      <c r="AO487" s="29"/>
    </row>
    <row r="488" spans="5:41" s="30" customFormat="1" x14ac:dyDescent="0.25">
      <c r="E488" s="31"/>
      <c r="F488" s="28" t="str">
        <f t="shared" si="21"/>
        <v/>
      </c>
      <c r="O488" s="29" t="str">
        <f t="shared" si="22"/>
        <v/>
      </c>
      <c r="Q488" s="31"/>
      <c r="U488" s="31"/>
      <c r="X488" s="31"/>
      <c r="Z488" s="29" t="str">
        <f t="shared" si="23"/>
        <v/>
      </c>
      <c r="AF488" s="31"/>
      <c r="AG488" s="31"/>
      <c r="AO488" s="31"/>
    </row>
    <row r="489" spans="5:41" s="28" customFormat="1" x14ac:dyDescent="0.25">
      <c r="E489" s="29"/>
      <c r="F489" s="28" t="str">
        <f t="shared" si="21"/>
        <v/>
      </c>
      <c r="O489" s="29" t="str">
        <f t="shared" si="22"/>
        <v/>
      </c>
      <c r="Q489" s="29"/>
      <c r="U489" s="29"/>
      <c r="X489" s="29"/>
      <c r="Z489" s="29" t="str">
        <f t="shared" si="23"/>
        <v/>
      </c>
      <c r="AF489" s="29"/>
      <c r="AG489" s="29"/>
      <c r="AO489" s="29"/>
    </row>
    <row r="490" spans="5:41" s="30" customFormat="1" x14ac:dyDescent="0.25">
      <c r="E490" s="31"/>
      <c r="F490" s="28" t="str">
        <f t="shared" si="21"/>
        <v/>
      </c>
      <c r="O490" s="29" t="str">
        <f t="shared" si="22"/>
        <v/>
      </c>
      <c r="Q490" s="31"/>
      <c r="U490" s="31"/>
      <c r="X490" s="31"/>
      <c r="Z490" s="29" t="str">
        <f t="shared" si="23"/>
        <v/>
      </c>
      <c r="AF490" s="31"/>
      <c r="AG490" s="31"/>
      <c r="AO490" s="31"/>
    </row>
    <row r="491" spans="5:41" s="28" customFormat="1" x14ac:dyDescent="0.25">
      <c r="E491" s="29"/>
      <c r="F491" s="28" t="str">
        <f t="shared" si="21"/>
        <v/>
      </c>
      <c r="O491" s="29" t="str">
        <f t="shared" si="22"/>
        <v/>
      </c>
      <c r="Q491" s="29"/>
      <c r="U491" s="29"/>
      <c r="X491" s="29"/>
      <c r="Z491" s="29" t="str">
        <f t="shared" si="23"/>
        <v/>
      </c>
      <c r="AF491" s="29"/>
      <c r="AG491" s="29"/>
      <c r="AO491" s="29"/>
    </row>
    <row r="492" spans="5:41" s="30" customFormat="1" x14ac:dyDescent="0.25">
      <c r="E492" s="31"/>
      <c r="F492" s="28" t="str">
        <f t="shared" si="21"/>
        <v/>
      </c>
      <c r="O492" s="29" t="str">
        <f t="shared" si="22"/>
        <v/>
      </c>
      <c r="Q492" s="31"/>
      <c r="U492" s="31"/>
      <c r="X492" s="31"/>
      <c r="Z492" s="29" t="str">
        <f t="shared" si="23"/>
        <v/>
      </c>
      <c r="AF492" s="31"/>
      <c r="AG492" s="31"/>
      <c r="AO492" s="31"/>
    </row>
    <row r="493" spans="5:41" s="28" customFormat="1" x14ac:dyDescent="0.25">
      <c r="E493" s="29"/>
      <c r="F493" s="28" t="str">
        <f t="shared" si="21"/>
        <v/>
      </c>
      <c r="O493" s="29" t="str">
        <f t="shared" si="22"/>
        <v/>
      </c>
      <c r="Q493" s="29"/>
      <c r="U493" s="29"/>
      <c r="X493" s="29"/>
      <c r="Z493" s="29" t="str">
        <f t="shared" si="23"/>
        <v/>
      </c>
      <c r="AF493" s="29"/>
      <c r="AG493" s="29"/>
      <c r="AO493" s="29"/>
    </row>
    <row r="494" spans="5:41" s="30" customFormat="1" x14ac:dyDescent="0.25">
      <c r="E494" s="31"/>
      <c r="F494" s="28" t="str">
        <f t="shared" si="21"/>
        <v/>
      </c>
      <c r="O494" s="29" t="str">
        <f t="shared" si="22"/>
        <v/>
      </c>
      <c r="Q494" s="31"/>
      <c r="U494" s="31"/>
      <c r="X494" s="31"/>
      <c r="Z494" s="29" t="str">
        <f t="shared" si="23"/>
        <v/>
      </c>
      <c r="AF494" s="31"/>
      <c r="AG494" s="31"/>
      <c r="AO494" s="31"/>
    </row>
    <row r="495" spans="5:41" s="28" customFormat="1" x14ac:dyDescent="0.25">
      <c r="E495" s="29"/>
      <c r="F495" s="28" t="str">
        <f t="shared" si="21"/>
        <v/>
      </c>
      <c r="O495" s="29" t="str">
        <f t="shared" si="22"/>
        <v/>
      </c>
      <c r="Q495" s="29"/>
      <c r="U495" s="29"/>
      <c r="X495" s="29"/>
      <c r="Z495" s="29" t="str">
        <f t="shared" si="23"/>
        <v/>
      </c>
      <c r="AF495" s="29"/>
      <c r="AG495" s="29"/>
      <c r="AO495" s="29"/>
    </row>
    <row r="496" spans="5:41" s="30" customFormat="1" x14ac:dyDescent="0.25">
      <c r="E496" s="31"/>
      <c r="F496" s="28" t="str">
        <f t="shared" si="21"/>
        <v/>
      </c>
      <c r="O496" s="29" t="str">
        <f t="shared" si="22"/>
        <v/>
      </c>
      <c r="Q496" s="31"/>
      <c r="U496" s="31"/>
      <c r="X496" s="31"/>
      <c r="Z496" s="29" t="str">
        <f t="shared" si="23"/>
        <v/>
      </c>
      <c r="AF496" s="31"/>
      <c r="AG496" s="31"/>
      <c r="AO496" s="31"/>
    </row>
    <row r="497" spans="5:41" s="28" customFormat="1" x14ac:dyDescent="0.25">
      <c r="E497" s="29"/>
      <c r="F497" s="28" t="str">
        <f t="shared" si="21"/>
        <v/>
      </c>
      <c r="O497" s="29" t="str">
        <f t="shared" si="22"/>
        <v/>
      </c>
      <c r="Q497" s="29"/>
      <c r="U497" s="29"/>
      <c r="X497" s="29"/>
      <c r="Z497" s="29" t="str">
        <f t="shared" si="23"/>
        <v/>
      </c>
      <c r="AF497" s="29"/>
      <c r="AG497" s="29"/>
      <c r="AO497" s="29"/>
    </row>
    <row r="498" spans="5:41" s="30" customFormat="1" x14ac:dyDescent="0.25">
      <c r="E498" s="31"/>
      <c r="F498" s="28" t="str">
        <f t="shared" si="21"/>
        <v/>
      </c>
      <c r="O498" s="29" t="str">
        <f t="shared" si="22"/>
        <v/>
      </c>
      <c r="Q498" s="31"/>
      <c r="U498" s="31"/>
      <c r="X498" s="31"/>
      <c r="Z498" s="29" t="str">
        <f t="shared" si="23"/>
        <v/>
      </c>
      <c r="AF498" s="31"/>
      <c r="AG498" s="31"/>
      <c r="AO498" s="31"/>
    </row>
    <row r="499" spans="5:41" s="28" customFormat="1" x14ac:dyDescent="0.25">
      <c r="E499" s="29"/>
      <c r="F499" s="28" t="str">
        <f t="shared" si="21"/>
        <v/>
      </c>
      <c r="O499" s="29" t="str">
        <f t="shared" si="22"/>
        <v/>
      </c>
      <c r="Q499" s="29"/>
      <c r="U499" s="29"/>
      <c r="X499" s="29"/>
      <c r="Z499" s="29" t="str">
        <f t="shared" si="23"/>
        <v/>
      </c>
      <c r="AF499" s="29"/>
      <c r="AG499" s="29"/>
      <c r="AO499" s="29"/>
    </row>
    <row r="500" spans="5:41" s="30" customFormat="1" x14ac:dyDescent="0.25">
      <c r="E500" s="31"/>
      <c r="F500" s="28" t="str">
        <f t="shared" si="21"/>
        <v/>
      </c>
      <c r="O500" s="29" t="str">
        <f t="shared" si="22"/>
        <v/>
      </c>
      <c r="Q500" s="31"/>
      <c r="U500" s="31"/>
      <c r="X500" s="31"/>
      <c r="Z500" s="29" t="str">
        <f t="shared" si="23"/>
        <v/>
      </c>
      <c r="AF500" s="31"/>
      <c r="AG500" s="31"/>
      <c r="AO500" s="31"/>
    </row>
    <row r="501" spans="5:41" s="28" customFormat="1" x14ac:dyDescent="0.25">
      <c r="E501" s="29"/>
      <c r="F501" s="28" t="str">
        <f t="shared" si="21"/>
        <v/>
      </c>
      <c r="O501" s="29" t="str">
        <f t="shared" si="22"/>
        <v/>
      </c>
      <c r="Q501" s="29"/>
      <c r="U501" s="29"/>
      <c r="X501" s="29"/>
      <c r="Z501" s="29" t="str">
        <f t="shared" si="23"/>
        <v/>
      </c>
      <c r="AF501" s="29"/>
      <c r="AG501" s="29"/>
      <c r="AO501" s="29"/>
    </row>
    <row r="502" spans="5:41" s="30" customFormat="1" x14ac:dyDescent="0.25">
      <c r="E502" s="31"/>
      <c r="F502" s="28" t="str">
        <f t="shared" si="21"/>
        <v/>
      </c>
      <c r="O502" s="29" t="str">
        <f t="shared" si="22"/>
        <v/>
      </c>
      <c r="Q502" s="31"/>
      <c r="U502" s="31"/>
      <c r="X502" s="31"/>
      <c r="Z502" s="29" t="str">
        <f t="shared" si="23"/>
        <v/>
      </c>
      <c r="AF502" s="31"/>
      <c r="AG502" s="31"/>
      <c r="AO502" s="31"/>
    </row>
    <row r="503" spans="5:41" s="28" customFormat="1" x14ac:dyDescent="0.25">
      <c r="E503" s="29"/>
      <c r="F503" s="28" t="str">
        <f t="shared" si="21"/>
        <v/>
      </c>
      <c r="O503" s="29" t="str">
        <f t="shared" si="22"/>
        <v/>
      </c>
      <c r="Q503" s="29"/>
      <c r="U503" s="29"/>
      <c r="X503" s="29"/>
      <c r="Z503" s="29" t="str">
        <f t="shared" si="23"/>
        <v/>
      </c>
      <c r="AF503" s="29"/>
      <c r="AG503" s="29"/>
      <c r="AO503" s="29"/>
    </row>
    <row r="504" spans="5:41" s="30" customFormat="1" x14ac:dyDescent="0.25">
      <c r="E504" s="31"/>
      <c r="F504" s="28" t="str">
        <f t="shared" si="21"/>
        <v/>
      </c>
      <c r="O504" s="29" t="str">
        <f t="shared" si="22"/>
        <v/>
      </c>
      <c r="Q504" s="31"/>
      <c r="U504" s="31"/>
      <c r="X504" s="31"/>
      <c r="Z504" s="29" t="str">
        <f t="shared" si="23"/>
        <v/>
      </c>
      <c r="AF504" s="31"/>
      <c r="AG504" s="31"/>
      <c r="AO504" s="31"/>
    </row>
    <row r="505" spans="5:41" s="28" customFormat="1" x14ac:dyDescent="0.25">
      <c r="E505" s="29"/>
      <c r="F505" s="28" t="str">
        <f t="shared" si="21"/>
        <v/>
      </c>
      <c r="O505" s="29" t="str">
        <f t="shared" si="22"/>
        <v/>
      </c>
      <c r="Q505" s="29"/>
      <c r="U505" s="29"/>
      <c r="X505" s="29"/>
      <c r="Z505" s="29" t="str">
        <f t="shared" si="23"/>
        <v/>
      </c>
      <c r="AF505" s="29"/>
      <c r="AG505" s="29"/>
      <c r="AO505" s="29"/>
    </row>
    <row r="506" spans="5:41" s="30" customFormat="1" x14ac:dyDescent="0.25">
      <c r="E506" s="31"/>
      <c r="F506" s="28" t="str">
        <f t="shared" si="21"/>
        <v/>
      </c>
      <c r="O506" s="29" t="str">
        <f t="shared" si="22"/>
        <v/>
      </c>
      <c r="Q506" s="31"/>
      <c r="U506" s="31"/>
      <c r="X506" s="31"/>
      <c r="Z506" s="29" t="str">
        <f t="shared" si="23"/>
        <v/>
      </c>
      <c r="AF506" s="31"/>
      <c r="AG506" s="31"/>
      <c r="AO506" s="31"/>
    </row>
    <row r="507" spans="5:41" s="28" customFormat="1" x14ac:dyDescent="0.25">
      <c r="E507" s="29"/>
      <c r="F507" s="28" t="str">
        <f t="shared" si="21"/>
        <v/>
      </c>
      <c r="O507" s="29" t="str">
        <f t="shared" si="22"/>
        <v/>
      </c>
      <c r="Q507" s="29"/>
      <c r="U507" s="29"/>
      <c r="X507" s="29"/>
      <c r="Z507" s="29" t="str">
        <f t="shared" si="23"/>
        <v/>
      </c>
      <c r="AF507" s="29"/>
      <c r="AG507" s="29"/>
      <c r="AO507" s="29"/>
    </row>
    <row r="508" spans="5:41" s="30" customFormat="1" x14ac:dyDescent="0.25">
      <c r="E508" s="31"/>
      <c r="F508" s="28" t="str">
        <f t="shared" si="21"/>
        <v/>
      </c>
      <c r="O508" s="29" t="str">
        <f t="shared" si="22"/>
        <v/>
      </c>
      <c r="Q508" s="31"/>
      <c r="U508" s="31"/>
      <c r="X508" s="31"/>
      <c r="Z508" s="29" t="str">
        <f t="shared" si="23"/>
        <v/>
      </c>
      <c r="AF508" s="31"/>
      <c r="AG508" s="31"/>
      <c r="AO508" s="31"/>
    </row>
    <row r="509" spans="5:41" s="28" customFormat="1" x14ac:dyDescent="0.25">
      <c r="E509" s="29"/>
      <c r="F509" s="28" t="str">
        <f t="shared" si="21"/>
        <v/>
      </c>
      <c r="O509" s="29" t="str">
        <f t="shared" si="22"/>
        <v/>
      </c>
      <c r="Q509" s="29"/>
      <c r="U509" s="29"/>
      <c r="X509" s="29"/>
      <c r="Z509" s="29" t="str">
        <f t="shared" si="23"/>
        <v/>
      </c>
      <c r="AF509" s="29"/>
      <c r="AG509" s="29"/>
      <c r="AO509" s="29"/>
    </row>
    <row r="510" spans="5:41" s="30" customFormat="1" x14ac:dyDescent="0.25">
      <c r="E510" s="31"/>
      <c r="F510" s="28" t="str">
        <f t="shared" si="21"/>
        <v/>
      </c>
      <c r="O510" s="29" t="str">
        <f t="shared" si="22"/>
        <v/>
      </c>
      <c r="Q510" s="31"/>
      <c r="U510" s="31"/>
      <c r="X510" s="31"/>
      <c r="Z510" s="29" t="str">
        <f t="shared" si="23"/>
        <v/>
      </c>
      <c r="AF510" s="31"/>
      <c r="AG510" s="31"/>
      <c r="AO510" s="31"/>
    </row>
    <row r="511" spans="5:41" s="28" customFormat="1" x14ac:dyDescent="0.25">
      <c r="E511" s="29"/>
      <c r="F511" s="28" t="str">
        <f t="shared" si="21"/>
        <v/>
      </c>
      <c r="O511" s="29" t="str">
        <f t="shared" si="22"/>
        <v/>
      </c>
      <c r="Q511" s="29"/>
      <c r="U511" s="29"/>
      <c r="X511" s="29"/>
      <c r="Z511" s="29" t="str">
        <f t="shared" si="23"/>
        <v/>
      </c>
      <c r="AF511" s="29"/>
      <c r="AG511" s="29"/>
      <c r="AO511" s="29"/>
    </row>
    <row r="512" spans="5:41" s="30" customFormat="1" x14ac:dyDescent="0.25">
      <c r="E512" s="31"/>
      <c r="F512" s="28" t="str">
        <f t="shared" si="21"/>
        <v/>
      </c>
      <c r="O512" s="29" t="str">
        <f t="shared" si="22"/>
        <v/>
      </c>
      <c r="Q512" s="31"/>
      <c r="U512" s="31"/>
      <c r="X512" s="31"/>
      <c r="Z512" s="29" t="str">
        <f t="shared" si="23"/>
        <v/>
      </c>
      <c r="AF512" s="31"/>
      <c r="AG512" s="31"/>
      <c r="AO512" s="31"/>
    </row>
    <row r="513" spans="5:41" s="28" customFormat="1" x14ac:dyDescent="0.25">
      <c r="E513" s="29"/>
      <c r="F513" s="28" t="str">
        <f t="shared" si="21"/>
        <v/>
      </c>
      <c r="O513" s="29" t="str">
        <f t="shared" si="22"/>
        <v/>
      </c>
      <c r="Q513" s="29"/>
      <c r="U513" s="29"/>
      <c r="X513" s="29"/>
      <c r="Z513" s="29" t="str">
        <f t="shared" si="23"/>
        <v/>
      </c>
      <c r="AF513" s="29"/>
      <c r="AG513" s="29"/>
      <c r="AO513" s="29"/>
    </row>
    <row r="514" spans="5:41" s="30" customFormat="1" x14ac:dyDescent="0.25">
      <c r="E514" s="31"/>
      <c r="F514" s="28" t="str">
        <f t="shared" si="21"/>
        <v/>
      </c>
      <c r="O514" s="29" t="str">
        <f t="shared" si="22"/>
        <v/>
      </c>
      <c r="Q514" s="31"/>
      <c r="U514" s="31"/>
      <c r="X514" s="31"/>
      <c r="Z514" s="29" t="str">
        <f t="shared" si="23"/>
        <v/>
      </c>
      <c r="AF514" s="31"/>
      <c r="AG514" s="31"/>
      <c r="AO514" s="31"/>
    </row>
    <row r="515" spans="5:41" s="28" customFormat="1" x14ac:dyDescent="0.25">
      <c r="E515" s="29"/>
      <c r="F515" s="28" t="str">
        <f t="shared" ref="F515:F578" si="24">IF(E515="","",DATEDIF(E515,X515,"y"))</f>
        <v/>
      </c>
      <c r="O515" s="29" t="str">
        <f t="shared" ref="O515:O578" si="25">IF(AND(Q515="",U515="",X515=""),"",IF(AND(L515="Close Contact", Q515="", U515=""),X515,IF(Q515="",U515,Q515)))</f>
        <v/>
      </c>
      <c r="Q515" s="29"/>
      <c r="U515" s="29"/>
      <c r="X515" s="29"/>
      <c r="Z515" s="29" t="str">
        <f t="shared" ref="Z515:Z578" si="26">IF(OR(L515="",L515="Not a case"),"",IF(L515="Close Contact",IF(AO515="","",AO515+14),IF(P515="Asymptomatic",IF(U515="","",U515+10),IF(Q515="","",Q515+10))))</f>
        <v/>
      </c>
      <c r="AF515" s="29"/>
      <c r="AG515" s="29"/>
      <c r="AO515" s="29"/>
    </row>
    <row r="516" spans="5:41" s="30" customFormat="1" x14ac:dyDescent="0.25">
      <c r="E516" s="31"/>
      <c r="F516" s="28" t="str">
        <f t="shared" si="24"/>
        <v/>
      </c>
      <c r="O516" s="29" t="str">
        <f t="shared" si="25"/>
        <v/>
      </c>
      <c r="Q516" s="31"/>
      <c r="U516" s="31"/>
      <c r="X516" s="31"/>
      <c r="Z516" s="29" t="str">
        <f t="shared" si="26"/>
        <v/>
      </c>
      <c r="AF516" s="31"/>
      <c r="AG516" s="31"/>
      <c r="AO516" s="31"/>
    </row>
    <row r="517" spans="5:41" s="28" customFormat="1" x14ac:dyDescent="0.25">
      <c r="E517" s="29"/>
      <c r="F517" s="28" t="str">
        <f t="shared" si="24"/>
        <v/>
      </c>
      <c r="O517" s="29" t="str">
        <f t="shared" si="25"/>
        <v/>
      </c>
      <c r="Q517" s="29"/>
      <c r="U517" s="29"/>
      <c r="X517" s="29"/>
      <c r="Z517" s="29" t="str">
        <f t="shared" si="26"/>
        <v/>
      </c>
      <c r="AF517" s="29"/>
      <c r="AG517" s="29"/>
      <c r="AO517" s="29"/>
    </row>
    <row r="518" spans="5:41" s="30" customFormat="1" x14ac:dyDescent="0.25">
      <c r="E518" s="31"/>
      <c r="F518" s="28" t="str">
        <f t="shared" si="24"/>
        <v/>
      </c>
      <c r="O518" s="29" t="str">
        <f t="shared" si="25"/>
        <v/>
      </c>
      <c r="Q518" s="31"/>
      <c r="U518" s="31"/>
      <c r="X518" s="31"/>
      <c r="Z518" s="29" t="str">
        <f t="shared" si="26"/>
        <v/>
      </c>
      <c r="AF518" s="31"/>
      <c r="AG518" s="31"/>
      <c r="AO518" s="31"/>
    </row>
    <row r="519" spans="5:41" s="28" customFormat="1" x14ac:dyDescent="0.25">
      <c r="E519" s="29"/>
      <c r="F519" s="28" t="str">
        <f t="shared" si="24"/>
        <v/>
      </c>
      <c r="O519" s="29" t="str">
        <f t="shared" si="25"/>
        <v/>
      </c>
      <c r="Q519" s="29"/>
      <c r="U519" s="29"/>
      <c r="X519" s="29"/>
      <c r="Z519" s="29" t="str">
        <f t="shared" si="26"/>
        <v/>
      </c>
      <c r="AF519" s="29"/>
      <c r="AG519" s="29"/>
      <c r="AO519" s="29"/>
    </row>
    <row r="520" spans="5:41" s="30" customFormat="1" x14ac:dyDescent="0.25">
      <c r="E520" s="31"/>
      <c r="F520" s="28" t="str">
        <f t="shared" si="24"/>
        <v/>
      </c>
      <c r="O520" s="29" t="str">
        <f t="shared" si="25"/>
        <v/>
      </c>
      <c r="Q520" s="31"/>
      <c r="U520" s="31"/>
      <c r="X520" s="31"/>
      <c r="Z520" s="29" t="str">
        <f t="shared" si="26"/>
        <v/>
      </c>
      <c r="AF520" s="31"/>
      <c r="AG520" s="31"/>
      <c r="AO520" s="31"/>
    </row>
    <row r="521" spans="5:41" s="28" customFormat="1" x14ac:dyDescent="0.25">
      <c r="E521" s="29"/>
      <c r="F521" s="28" t="str">
        <f t="shared" si="24"/>
        <v/>
      </c>
      <c r="O521" s="29" t="str">
        <f t="shared" si="25"/>
        <v/>
      </c>
      <c r="Q521" s="29"/>
      <c r="U521" s="29"/>
      <c r="X521" s="29"/>
      <c r="Z521" s="29" t="str">
        <f t="shared" si="26"/>
        <v/>
      </c>
      <c r="AF521" s="29"/>
      <c r="AG521" s="29"/>
      <c r="AO521" s="29"/>
    </row>
    <row r="522" spans="5:41" s="30" customFormat="1" x14ac:dyDescent="0.25">
      <c r="E522" s="31"/>
      <c r="F522" s="28" t="str">
        <f t="shared" si="24"/>
        <v/>
      </c>
      <c r="O522" s="29" t="str">
        <f t="shared" si="25"/>
        <v/>
      </c>
      <c r="Q522" s="31"/>
      <c r="U522" s="31"/>
      <c r="X522" s="31"/>
      <c r="Z522" s="29" t="str">
        <f t="shared" si="26"/>
        <v/>
      </c>
      <c r="AF522" s="31"/>
      <c r="AG522" s="31"/>
      <c r="AO522" s="31"/>
    </row>
    <row r="523" spans="5:41" s="28" customFormat="1" x14ac:dyDescent="0.25">
      <c r="E523" s="29"/>
      <c r="F523" s="28" t="str">
        <f t="shared" si="24"/>
        <v/>
      </c>
      <c r="O523" s="29" t="str">
        <f t="shared" si="25"/>
        <v/>
      </c>
      <c r="Q523" s="29"/>
      <c r="U523" s="29"/>
      <c r="X523" s="29"/>
      <c r="Z523" s="29" t="str">
        <f t="shared" si="26"/>
        <v/>
      </c>
      <c r="AF523" s="29"/>
      <c r="AG523" s="29"/>
      <c r="AO523" s="29"/>
    </row>
    <row r="524" spans="5:41" s="30" customFormat="1" x14ac:dyDescent="0.25">
      <c r="E524" s="31"/>
      <c r="F524" s="28" t="str">
        <f t="shared" si="24"/>
        <v/>
      </c>
      <c r="O524" s="29" t="str">
        <f t="shared" si="25"/>
        <v/>
      </c>
      <c r="Q524" s="31"/>
      <c r="U524" s="31"/>
      <c r="X524" s="31"/>
      <c r="Z524" s="29" t="str">
        <f t="shared" si="26"/>
        <v/>
      </c>
      <c r="AF524" s="31"/>
      <c r="AG524" s="31"/>
      <c r="AO524" s="31"/>
    </row>
    <row r="525" spans="5:41" s="28" customFormat="1" x14ac:dyDescent="0.25">
      <c r="E525" s="29"/>
      <c r="F525" s="28" t="str">
        <f t="shared" si="24"/>
        <v/>
      </c>
      <c r="O525" s="29" t="str">
        <f t="shared" si="25"/>
        <v/>
      </c>
      <c r="Q525" s="29"/>
      <c r="U525" s="29"/>
      <c r="X525" s="29"/>
      <c r="Z525" s="29" t="str">
        <f t="shared" si="26"/>
        <v/>
      </c>
      <c r="AF525" s="29"/>
      <c r="AG525" s="29"/>
      <c r="AO525" s="29"/>
    </row>
    <row r="526" spans="5:41" s="30" customFormat="1" x14ac:dyDescent="0.25">
      <c r="E526" s="31"/>
      <c r="F526" s="28" t="str">
        <f t="shared" si="24"/>
        <v/>
      </c>
      <c r="O526" s="29" t="str">
        <f t="shared" si="25"/>
        <v/>
      </c>
      <c r="Q526" s="31"/>
      <c r="U526" s="31"/>
      <c r="X526" s="31"/>
      <c r="Z526" s="29" t="str">
        <f t="shared" si="26"/>
        <v/>
      </c>
      <c r="AF526" s="31"/>
      <c r="AG526" s="31"/>
      <c r="AO526" s="31"/>
    </row>
    <row r="527" spans="5:41" s="28" customFormat="1" x14ac:dyDescent="0.25">
      <c r="E527" s="29"/>
      <c r="F527" s="28" t="str">
        <f t="shared" si="24"/>
        <v/>
      </c>
      <c r="O527" s="29" t="str">
        <f t="shared" si="25"/>
        <v/>
      </c>
      <c r="Q527" s="29"/>
      <c r="U527" s="29"/>
      <c r="X527" s="29"/>
      <c r="Z527" s="29" t="str">
        <f t="shared" si="26"/>
        <v/>
      </c>
      <c r="AF527" s="29"/>
      <c r="AG527" s="29"/>
      <c r="AO527" s="29"/>
    </row>
    <row r="528" spans="5:41" s="30" customFormat="1" x14ac:dyDescent="0.25">
      <c r="E528" s="31"/>
      <c r="F528" s="28" t="str">
        <f t="shared" si="24"/>
        <v/>
      </c>
      <c r="O528" s="29" t="str">
        <f t="shared" si="25"/>
        <v/>
      </c>
      <c r="Q528" s="31"/>
      <c r="U528" s="31"/>
      <c r="X528" s="31"/>
      <c r="Z528" s="29" t="str">
        <f t="shared" si="26"/>
        <v/>
      </c>
      <c r="AF528" s="31"/>
      <c r="AG528" s="31"/>
      <c r="AO528" s="31"/>
    </row>
    <row r="529" spans="5:41" s="28" customFormat="1" x14ac:dyDescent="0.25">
      <c r="E529" s="29"/>
      <c r="F529" s="28" t="str">
        <f t="shared" si="24"/>
        <v/>
      </c>
      <c r="O529" s="29" t="str">
        <f t="shared" si="25"/>
        <v/>
      </c>
      <c r="Q529" s="29"/>
      <c r="U529" s="29"/>
      <c r="X529" s="29"/>
      <c r="Z529" s="29" t="str">
        <f t="shared" si="26"/>
        <v/>
      </c>
      <c r="AF529" s="29"/>
      <c r="AG529" s="29"/>
      <c r="AO529" s="29"/>
    </row>
    <row r="530" spans="5:41" s="30" customFormat="1" x14ac:dyDescent="0.25">
      <c r="E530" s="31"/>
      <c r="F530" s="28" t="str">
        <f t="shared" si="24"/>
        <v/>
      </c>
      <c r="O530" s="29" t="str">
        <f t="shared" si="25"/>
        <v/>
      </c>
      <c r="Q530" s="31"/>
      <c r="U530" s="31"/>
      <c r="X530" s="31"/>
      <c r="Z530" s="29" t="str">
        <f t="shared" si="26"/>
        <v/>
      </c>
      <c r="AF530" s="31"/>
      <c r="AG530" s="31"/>
      <c r="AO530" s="31"/>
    </row>
    <row r="531" spans="5:41" s="28" customFormat="1" x14ac:dyDescent="0.25">
      <c r="E531" s="29"/>
      <c r="F531" s="28" t="str">
        <f t="shared" si="24"/>
        <v/>
      </c>
      <c r="O531" s="29" t="str">
        <f t="shared" si="25"/>
        <v/>
      </c>
      <c r="Q531" s="29"/>
      <c r="U531" s="29"/>
      <c r="X531" s="29"/>
      <c r="Z531" s="29" t="str">
        <f t="shared" si="26"/>
        <v/>
      </c>
      <c r="AF531" s="29"/>
      <c r="AG531" s="29"/>
      <c r="AO531" s="29"/>
    </row>
    <row r="532" spans="5:41" s="30" customFormat="1" x14ac:dyDescent="0.25">
      <c r="E532" s="31"/>
      <c r="F532" s="28" t="str">
        <f t="shared" si="24"/>
        <v/>
      </c>
      <c r="O532" s="29" t="str">
        <f t="shared" si="25"/>
        <v/>
      </c>
      <c r="Q532" s="31"/>
      <c r="U532" s="31"/>
      <c r="X532" s="31"/>
      <c r="Z532" s="29" t="str">
        <f t="shared" si="26"/>
        <v/>
      </c>
      <c r="AF532" s="31"/>
      <c r="AG532" s="31"/>
      <c r="AO532" s="31"/>
    </row>
    <row r="533" spans="5:41" s="28" customFormat="1" x14ac:dyDescent="0.25">
      <c r="E533" s="29"/>
      <c r="F533" s="28" t="str">
        <f t="shared" si="24"/>
        <v/>
      </c>
      <c r="O533" s="29" t="str">
        <f t="shared" si="25"/>
        <v/>
      </c>
      <c r="Q533" s="29"/>
      <c r="U533" s="29"/>
      <c r="X533" s="29"/>
      <c r="Z533" s="29" t="str">
        <f t="shared" si="26"/>
        <v/>
      </c>
      <c r="AF533" s="29"/>
      <c r="AG533" s="29"/>
      <c r="AO533" s="29"/>
    </row>
    <row r="534" spans="5:41" s="30" customFormat="1" x14ac:dyDescent="0.25">
      <c r="E534" s="31"/>
      <c r="F534" s="28" t="str">
        <f t="shared" si="24"/>
        <v/>
      </c>
      <c r="O534" s="29" t="str">
        <f t="shared" si="25"/>
        <v/>
      </c>
      <c r="Q534" s="31"/>
      <c r="U534" s="31"/>
      <c r="X534" s="31"/>
      <c r="Z534" s="29" t="str">
        <f t="shared" si="26"/>
        <v/>
      </c>
      <c r="AF534" s="31"/>
      <c r="AG534" s="31"/>
      <c r="AO534" s="31"/>
    </row>
    <row r="535" spans="5:41" s="28" customFormat="1" x14ac:dyDescent="0.25">
      <c r="E535" s="29"/>
      <c r="F535" s="28" t="str">
        <f t="shared" si="24"/>
        <v/>
      </c>
      <c r="O535" s="29" t="str">
        <f t="shared" si="25"/>
        <v/>
      </c>
      <c r="Q535" s="29"/>
      <c r="U535" s="29"/>
      <c r="X535" s="29"/>
      <c r="Z535" s="29" t="str">
        <f t="shared" si="26"/>
        <v/>
      </c>
      <c r="AF535" s="29"/>
      <c r="AG535" s="29"/>
      <c r="AO535" s="29"/>
    </row>
    <row r="536" spans="5:41" s="30" customFormat="1" x14ac:dyDescent="0.25">
      <c r="E536" s="31"/>
      <c r="F536" s="28" t="str">
        <f t="shared" si="24"/>
        <v/>
      </c>
      <c r="O536" s="29" t="str">
        <f t="shared" si="25"/>
        <v/>
      </c>
      <c r="Q536" s="31"/>
      <c r="U536" s="31"/>
      <c r="X536" s="31"/>
      <c r="Z536" s="29" t="str">
        <f t="shared" si="26"/>
        <v/>
      </c>
      <c r="AF536" s="31"/>
      <c r="AG536" s="31"/>
      <c r="AO536" s="31"/>
    </row>
    <row r="537" spans="5:41" s="28" customFormat="1" x14ac:dyDescent="0.25">
      <c r="E537" s="29"/>
      <c r="F537" s="28" t="str">
        <f t="shared" si="24"/>
        <v/>
      </c>
      <c r="O537" s="29" t="str">
        <f t="shared" si="25"/>
        <v/>
      </c>
      <c r="Q537" s="29"/>
      <c r="U537" s="29"/>
      <c r="X537" s="29"/>
      <c r="Z537" s="29" t="str">
        <f t="shared" si="26"/>
        <v/>
      </c>
      <c r="AF537" s="29"/>
      <c r="AG537" s="29"/>
      <c r="AO537" s="29"/>
    </row>
    <row r="538" spans="5:41" s="30" customFormat="1" x14ac:dyDescent="0.25">
      <c r="E538" s="31"/>
      <c r="F538" s="28" t="str">
        <f t="shared" si="24"/>
        <v/>
      </c>
      <c r="O538" s="29" t="str">
        <f t="shared" si="25"/>
        <v/>
      </c>
      <c r="Q538" s="31"/>
      <c r="U538" s="31"/>
      <c r="X538" s="31"/>
      <c r="Z538" s="29" t="str">
        <f t="shared" si="26"/>
        <v/>
      </c>
      <c r="AF538" s="31"/>
      <c r="AG538" s="31"/>
      <c r="AO538" s="31"/>
    </row>
    <row r="539" spans="5:41" s="28" customFormat="1" x14ac:dyDescent="0.25">
      <c r="E539" s="29"/>
      <c r="F539" s="28" t="str">
        <f t="shared" si="24"/>
        <v/>
      </c>
      <c r="O539" s="29" t="str">
        <f t="shared" si="25"/>
        <v/>
      </c>
      <c r="Q539" s="29"/>
      <c r="U539" s="29"/>
      <c r="X539" s="29"/>
      <c r="Z539" s="29" t="str">
        <f t="shared" si="26"/>
        <v/>
      </c>
      <c r="AF539" s="29"/>
      <c r="AG539" s="29"/>
      <c r="AO539" s="29"/>
    </row>
    <row r="540" spans="5:41" s="30" customFormat="1" x14ac:dyDescent="0.25">
      <c r="E540" s="31"/>
      <c r="F540" s="28" t="str">
        <f t="shared" si="24"/>
        <v/>
      </c>
      <c r="O540" s="29" t="str">
        <f t="shared" si="25"/>
        <v/>
      </c>
      <c r="Q540" s="31"/>
      <c r="U540" s="31"/>
      <c r="X540" s="31"/>
      <c r="Z540" s="29" t="str">
        <f t="shared" si="26"/>
        <v/>
      </c>
      <c r="AF540" s="31"/>
      <c r="AG540" s="31"/>
      <c r="AO540" s="31"/>
    </row>
    <row r="541" spans="5:41" s="28" customFormat="1" x14ac:dyDescent="0.25">
      <c r="E541" s="29"/>
      <c r="F541" s="28" t="str">
        <f t="shared" si="24"/>
        <v/>
      </c>
      <c r="O541" s="29" t="str">
        <f t="shared" si="25"/>
        <v/>
      </c>
      <c r="Q541" s="29"/>
      <c r="U541" s="29"/>
      <c r="X541" s="29"/>
      <c r="Z541" s="29" t="str">
        <f t="shared" si="26"/>
        <v/>
      </c>
      <c r="AF541" s="29"/>
      <c r="AG541" s="29"/>
      <c r="AO541" s="29"/>
    </row>
    <row r="542" spans="5:41" s="30" customFormat="1" x14ac:dyDescent="0.25">
      <c r="E542" s="31"/>
      <c r="F542" s="28" t="str">
        <f t="shared" si="24"/>
        <v/>
      </c>
      <c r="O542" s="29" t="str">
        <f t="shared" si="25"/>
        <v/>
      </c>
      <c r="Q542" s="31"/>
      <c r="U542" s="31"/>
      <c r="X542" s="31"/>
      <c r="Z542" s="29" t="str">
        <f t="shared" si="26"/>
        <v/>
      </c>
      <c r="AF542" s="31"/>
      <c r="AG542" s="31"/>
      <c r="AO542" s="31"/>
    </row>
    <row r="543" spans="5:41" s="28" customFormat="1" x14ac:dyDescent="0.25">
      <c r="E543" s="29"/>
      <c r="F543" s="28" t="str">
        <f t="shared" si="24"/>
        <v/>
      </c>
      <c r="O543" s="29" t="str">
        <f t="shared" si="25"/>
        <v/>
      </c>
      <c r="Q543" s="29"/>
      <c r="U543" s="29"/>
      <c r="X543" s="29"/>
      <c r="Z543" s="29" t="str">
        <f t="shared" si="26"/>
        <v/>
      </c>
      <c r="AF543" s="29"/>
      <c r="AG543" s="29"/>
      <c r="AO543" s="29"/>
    </row>
    <row r="544" spans="5:41" s="30" customFormat="1" x14ac:dyDescent="0.25">
      <c r="E544" s="31"/>
      <c r="F544" s="28" t="str">
        <f t="shared" si="24"/>
        <v/>
      </c>
      <c r="O544" s="29" t="str">
        <f t="shared" si="25"/>
        <v/>
      </c>
      <c r="Q544" s="31"/>
      <c r="U544" s="31"/>
      <c r="X544" s="31"/>
      <c r="Z544" s="29" t="str">
        <f t="shared" si="26"/>
        <v/>
      </c>
      <c r="AF544" s="31"/>
      <c r="AG544" s="31"/>
      <c r="AO544" s="31"/>
    </row>
    <row r="545" spans="5:41" s="28" customFormat="1" x14ac:dyDescent="0.25">
      <c r="E545" s="29"/>
      <c r="F545" s="28" t="str">
        <f t="shared" si="24"/>
        <v/>
      </c>
      <c r="O545" s="29" t="str">
        <f t="shared" si="25"/>
        <v/>
      </c>
      <c r="Q545" s="29"/>
      <c r="U545" s="29"/>
      <c r="X545" s="29"/>
      <c r="Z545" s="29" t="str">
        <f t="shared" si="26"/>
        <v/>
      </c>
      <c r="AF545" s="29"/>
      <c r="AG545" s="29"/>
      <c r="AO545" s="29"/>
    </row>
    <row r="546" spans="5:41" s="30" customFormat="1" x14ac:dyDescent="0.25">
      <c r="E546" s="31"/>
      <c r="F546" s="28" t="str">
        <f t="shared" si="24"/>
        <v/>
      </c>
      <c r="O546" s="29" t="str">
        <f t="shared" si="25"/>
        <v/>
      </c>
      <c r="Q546" s="31"/>
      <c r="U546" s="31"/>
      <c r="X546" s="31"/>
      <c r="Z546" s="29" t="str">
        <f t="shared" si="26"/>
        <v/>
      </c>
      <c r="AF546" s="31"/>
      <c r="AG546" s="31"/>
      <c r="AO546" s="31"/>
    </row>
    <row r="547" spans="5:41" s="28" customFormat="1" x14ac:dyDescent="0.25">
      <c r="E547" s="29"/>
      <c r="F547" s="28" t="str">
        <f t="shared" si="24"/>
        <v/>
      </c>
      <c r="O547" s="29" t="str">
        <f t="shared" si="25"/>
        <v/>
      </c>
      <c r="Q547" s="29"/>
      <c r="U547" s="29"/>
      <c r="X547" s="29"/>
      <c r="Z547" s="29" t="str">
        <f t="shared" si="26"/>
        <v/>
      </c>
      <c r="AF547" s="29"/>
      <c r="AG547" s="29"/>
      <c r="AO547" s="29"/>
    </row>
    <row r="548" spans="5:41" s="30" customFormat="1" x14ac:dyDescent="0.25">
      <c r="E548" s="31"/>
      <c r="F548" s="28" t="str">
        <f t="shared" si="24"/>
        <v/>
      </c>
      <c r="O548" s="29" t="str">
        <f t="shared" si="25"/>
        <v/>
      </c>
      <c r="Q548" s="31"/>
      <c r="U548" s="31"/>
      <c r="X548" s="31"/>
      <c r="Z548" s="29" t="str">
        <f t="shared" si="26"/>
        <v/>
      </c>
      <c r="AF548" s="31"/>
      <c r="AG548" s="31"/>
      <c r="AO548" s="31"/>
    </row>
    <row r="549" spans="5:41" s="28" customFormat="1" x14ac:dyDescent="0.25">
      <c r="E549" s="29"/>
      <c r="F549" s="28" t="str">
        <f t="shared" si="24"/>
        <v/>
      </c>
      <c r="O549" s="29" t="str">
        <f t="shared" si="25"/>
        <v/>
      </c>
      <c r="Q549" s="29"/>
      <c r="U549" s="29"/>
      <c r="X549" s="29"/>
      <c r="Z549" s="29" t="str">
        <f t="shared" si="26"/>
        <v/>
      </c>
      <c r="AF549" s="29"/>
      <c r="AG549" s="29"/>
      <c r="AO549" s="29"/>
    </row>
    <row r="550" spans="5:41" s="30" customFormat="1" x14ac:dyDescent="0.25">
      <c r="E550" s="31"/>
      <c r="F550" s="28" t="str">
        <f t="shared" si="24"/>
        <v/>
      </c>
      <c r="O550" s="29" t="str">
        <f t="shared" si="25"/>
        <v/>
      </c>
      <c r="Q550" s="31"/>
      <c r="U550" s="31"/>
      <c r="X550" s="31"/>
      <c r="Z550" s="29" t="str">
        <f t="shared" si="26"/>
        <v/>
      </c>
      <c r="AF550" s="31"/>
      <c r="AG550" s="31"/>
      <c r="AO550" s="31"/>
    </row>
    <row r="551" spans="5:41" s="28" customFormat="1" x14ac:dyDescent="0.25">
      <c r="E551" s="29"/>
      <c r="F551" s="28" t="str">
        <f t="shared" si="24"/>
        <v/>
      </c>
      <c r="O551" s="29" t="str">
        <f t="shared" si="25"/>
        <v/>
      </c>
      <c r="Q551" s="29"/>
      <c r="U551" s="29"/>
      <c r="X551" s="29"/>
      <c r="Z551" s="29" t="str">
        <f t="shared" si="26"/>
        <v/>
      </c>
      <c r="AF551" s="29"/>
      <c r="AG551" s="29"/>
      <c r="AO551" s="29"/>
    </row>
    <row r="552" spans="5:41" s="30" customFormat="1" x14ac:dyDescent="0.25">
      <c r="E552" s="31"/>
      <c r="F552" s="28" t="str">
        <f t="shared" si="24"/>
        <v/>
      </c>
      <c r="O552" s="29" t="str">
        <f t="shared" si="25"/>
        <v/>
      </c>
      <c r="Q552" s="31"/>
      <c r="U552" s="31"/>
      <c r="X552" s="31"/>
      <c r="Z552" s="29" t="str">
        <f t="shared" si="26"/>
        <v/>
      </c>
      <c r="AF552" s="31"/>
      <c r="AG552" s="31"/>
      <c r="AO552" s="31"/>
    </row>
    <row r="553" spans="5:41" s="28" customFormat="1" x14ac:dyDescent="0.25">
      <c r="E553" s="29"/>
      <c r="F553" s="28" t="str">
        <f t="shared" si="24"/>
        <v/>
      </c>
      <c r="O553" s="29" t="str">
        <f t="shared" si="25"/>
        <v/>
      </c>
      <c r="Q553" s="29"/>
      <c r="U553" s="29"/>
      <c r="X553" s="29"/>
      <c r="Z553" s="29" t="str">
        <f t="shared" si="26"/>
        <v/>
      </c>
      <c r="AF553" s="29"/>
      <c r="AG553" s="29"/>
      <c r="AO553" s="29"/>
    </row>
    <row r="554" spans="5:41" s="30" customFormat="1" x14ac:dyDescent="0.25">
      <c r="E554" s="31"/>
      <c r="F554" s="28" t="str">
        <f t="shared" si="24"/>
        <v/>
      </c>
      <c r="O554" s="29" t="str">
        <f t="shared" si="25"/>
        <v/>
      </c>
      <c r="Q554" s="31"/>
      <c r="U554" s="31"/>
      <c r="X554" s="31"/>
      <c r="Z554" s="29" t="str">
        <f t="shared" si="26"/>
        <v/>
      </c>
      <c r="AF554" s="31"/>
      <c r="AG554" s="31"/>
      <c r="AO554" s="31"/>
    </row>
    <row r="555" spans="5:41" s="28" customFormat="1" x14ac:dyDescent="0.25">
      <c r="E555" s="29"/>
      <c r="F555" s="28" t="str">
        <f t="shared" si="24"/>
        <v/>
      </c>
      <c r="O555" s="29" t="str">
        <f t="shared" si="25"/>
        <v/>
      </c>
      <c r="Q555" s="29"/>
      <c r="U555" s="29"/>
      <c r="X555" s="29"/>
      <c r="Z555" s="29" t="str">
        <f t="shared" si="26"/>
        <v/>
      </c>
      <c r="AF555" s="29"/>
      <c r="AG555" s="29"/>
      <c r="AO555" s="29"/>
    </row>
    <row r="556" spans="5:41" s="30" customFormat="1" x14ac:dyDescent="0.25">
      <c r="E556" s="31"/>
      <c r="F556" s="28" t="str">
        <f t="shared" si="24"/>
        <v/>
      </c>
      <c r="O556" s="29" t="str">
        <f t="shared" si="25"/>
        <v/>
      </c>
      <c r="Q556" s="31"/>
      <c r="U556" s="31"/>
      <c r="X556" s="31"/>
      <c r="Z556" s="29" t="str">
        <f t="shared" si="26"/>
        <v/>
      </c>
      <c r="AF556" s="31"/>
      <c r="AG556" s="31"/>
      <c r="AO556" s="31"/>
    </row>
    <row r="557" spans="5:41" s="28" customFormat="1" x14ac:dyDescent="0.25">
      <c r="E557" s="29"/>
      <c r="F557" s="28" t="str">
        <f t="shared" si="24"/>
        <v/>
      </c>
      <c r="O557" s="29" t="str">
        <f t="shared" si="25"/>
        <v/>
      </c>
      <c r="Q557" s="29"/>
      <c r="U557" s="29"/>
      <c r="X557" s="29"/>
      <c r="Z557" s="29" t="str">
        <f t="shared" si="26"/>
        <v/>
      </c>
      <c r="AF557" s="29"/>
      <c r="AG557" s="29"/>
      <c r="AO557" s="29"/>
    </row>
    <row r="558" spans="5:41" s="30" customFormat="1" x14ac:dyDescent="0.25">
      <c r="E558" s="31"/>
      <c r="F558" s="28" t="str">
        <f t="shared" si="24"/>
        <v/>
      </c>
      <c r="O558" s="29" t="str">
        <f t="shared" si="25"/>
        <v/>
      </c>
      <c r="Q558" s="31"/>
      <c r="U558" s="31"/>
      <c r="X558" s="31"/>
      <c r="Z558" s="29" t="str">
        <f t="shared" si="26"/>
        <v/>
      </c>
      <c r="AF558" s="31"/>
      <c r="AG558" s="31"/>
      <c r="AO558" s="31"/>
    </row>
    <row r="559" spans="5:41" s="28" customFormat="1" x14ac:dyDescent="0.25">
      <c r="E559" s="29"/>
      <c r="F559" s="28" t="str">
        <f t="shared" si="24"/>
        <v/>
      </c>
      <c r="O559" s="29" t="str">
        <f t="shared" si="25"/>
        <v/>
      </c>
      <c r="Q559" s="29"/>
      <c r="U559" s="29"/>
      <c r="X559" s="29"/>
      <c r="Z559" s="29" t="str">
        <f t="shared" si="26"/>
        <v/>
      </c>
      <c r="AF559" s="29"/>
      <c r="AG559" s="29"/>
      <c r="AO559" s="29"/>
    </row>
    <row r="560" spans="5:41" s="30" customFormat="1" x14ac:dyDescent="0.25">
      <c r="E560" s="31"/>
      <c r="F560" s="28" t="str">
        <f t="shared" si="24"/>
        <v/>
      </c>
      <c r="O560" s="29" t="str">
        <f t="shared" si="25"/>
        <v/>
      </c>
      <c r="Q560" s="31"/>
      <c r="U560" s="31"/>
      <c r="X560" s="31"/>
      <c r="Z560" s="29" t="str">
        <f t="shared" si="26"/>
        <v/>
      </c>
      <c r="AF560" s="31"/>
      <c r="AG560" s="31"/>
      <c r="AO560" s="31"/>
    </row>
    <row r="561" spans="5:41" s="28" customFormat="1" x14ac:dyDescent="0.25">
      <c r="E561" s="29"/>
      <c r="F561" s="28" t="str">
        <f t="shared" si="24"/>
        <v/>
      </c>
      <c r="O561" s="29" t="str">
        <f t="shared" si="25"/>
        <v/>
      </c>
      <c r="Q561" s="29"/>
      <c r="U561" s="29"/>
      <c r="X561" s="29"/>
      <c r="Z561" s="29" t="str">
        <f t="shared" si="26"/>
        <v/>
      </c>
      <c r="AF561" s="29"/>
      <c r="AG561" s="29"/>
      <c r="AO561" s="29"/>
    </row>
    <row r="562" spans="5:41" s="30" customFormat="1" x14ac:dyDescent="0.25">
      <c r="E562" s="31"/>
      <c r="F562" s="28" t="str">
        <f t="shared" si="24"/>
        <v/>
      </c>
      <c r="O562" s="29" t="str">
        <f t="shared" si="25"/>
        <v/>
      </c>
      <c r="Q562" s="31"/>
      <c r="U562" s="31"/>
      <c r="X562" s="31"/>
      <c r="Z562" s="29" t="str">
        <f t="shared" si="26"/>
        <v/>
      </c>
      <c r="AF562" s="31"/>
      <c r="AG562" s="31"/>
      <c r="AO562" s="31"/>
    </row>
    <row r="563" spans="5:41" s="28" customFormat="1" x14ac:dyDescent="0.25">
      <c r="E563" s="29"/>
      <c r="F563" s="28" t="str">
        <f t="shared" si="24"/>
        <v/>
      </c>
      <c r="O563" s="29" t="str">
        <f t="shared" si="25"/>
        <v/>
      </c>
      <c r="Q563" s="29"/>
      <c r="U563" s="29"/>
      <c r="X563" s="29"/>
      <c r="Z563" s="29" t="str">
        <f t="shared" si="26"/>
        <v/>
      </c>
      <c r="AF563" s="29"/>
      <c r="AG563" s="29"/>
      <c r="AO563" s="29"/>
    </row>
    <row r="564" spans="5:41" s="30" customFormat="1" x14ac:dyDescent="0.25">
      <c r="E564" s="31"/>
      <c r="F564" s="28" t="str">
        <f t="shared" si="24"/>
        <v/>
      </c>
      <c r="O564" s="29" t="str">
        <f t="shared" si="25"/>
        <v/>
      </c>
      <c r="Q564" s="31"/>
      <c r="U564" s="31"/>
      <c r="X564" s="31"/>
      <c r="Z564" s="29" t="str">
        <f t="shared" si="26"/>
        <v/>
      </c>
      <c r="AF564" s="31"/>
      <c r="AG564" s="31"/>
      <c r="AO564" s="31"/>
    </row>
    <row r="565" spans="5:41" s="28" customFormat="1" x14ac:dyDescent="0.25">
      <c r="E565" s="29"/>
      <c r="F565" s="28" t="str">
        <f t="shared" si="24"/>
        <v/>
      </c>
      <c r="O565" s="29" t="str">
        <f t="shared" si="25"/>
        <v/>
      </c>
      <c r="Q565" s="29"/>
      <c r="U565" s="29"/>
      <c r="X565" s="29"/>
      <c r="Z565" s="29" t="str">
        <f t="shared" si="26"/>
        <v/>
      </c>
      <c r="AF565" s="29"/>
      <c r="AG565" s="29"/>
      <c r="AO565" s="29"/>
    </row>
    <row r="566" spans="5:41" s="30" customFormat="1" x14ac:dyDescent="0.25">
      <c r="E566" s="31"/>
      <c r="F566" s="28" t="str">
        <f t="shared" si="24"/>
        <v/>
      </c>
      <c r="O566" s="29" t="str">
        <f t="shared" si="25"/>
        <v/>
      </c>
      <c r="Q566" s="31"/>
      <c r="U566" s="31"/>
      <c r="X566" s="31"/>
      <c r="Z566" s="29" t="str">
        <f t="shared" si="26"/>
        <v/>
      </c>
      <c r="AF566" s="31"/>
      <c r="AG566" s="31"/>
      <c r="AO566" s="31"/>
    </row>
    <row r="567" spans="5:41" s="28" customFormat="1" x14ac:dyDescent="0.25">
      <c r="E567" s="29"/>
      <c r="F567" s="28" t="str">
        <f t="shared" si="24"/>
        <v/>
      </c>
      <c r="O567" s="29" t="str">
        <f t="shared" si="25"/>
        <v/>
      </c>
      <c r="Q567" s="29"/>
      <c r="U567" s="29"/>
      <c r="X567" s="29"/>
      <c r="Z567" s="29" t="str">
        <f t="shared" si="26"/>
        <v/>
      </c>
      <c r="AF567" s="29"/>
      <c r="AG567" s="29"/>
      <c r="AO567" s="29"/>
    </row>
    <row r="568" spans="5:41" s="30" customFormat="1" x14ac:dyDescent="0.25">
      <c r="E568" s="31"/>
      <c r="F568" s="28" t="str">
        <f t="shared" si="24"/>
        <v/>
      </c>
      <c r="O568" s="29" t="str">
        <f t="shared" si="25"/>
        <v/>
      </c>
      <c r="Q568" s="31"/>
      <c r="U568" s="31"/>
      <c r="X568" s="31"/>
      <c r="Z568" s="29" t="str">
        <f t="shared" si="26"/>
        <v/>
      </c>
      <c r="AF568" s="31"/>
      <c r="AG568" s="31"/>
      <c r="AO568" s="31"/>
    </row>
    <row r="569" spans="5:41" s="28" customFormat="1" x14ac:dyDescent="0.25">
      <c r="E569" s="29"/>
      <c r="F569" s="28" t="str">
        <f t="shared" si="24"/>
        <v/>
      </c>
      <c r="O569" s="29" t="str">
        <f t="shared" si="25"/>
        <v/>
      </c>
      <c r="Q569" s="29"/>
      <c r="U569" s="29"/>
      <c r="X569" s="29"/>
      <c r="Z569" s="29" t="str">
        <f t="shared" si="26"/>
        <v/>
      </c>
      <c r="AF569" s="29"/>
      <c r="AG569" s="29"/>
      <c r="AO569" s="29"/>
    </row>
    <row r="570" spans="5:41" s="30" customFormat="1" x14ac:dyDescent="0.25">
      <c r="E570" s="31"/>
      <c r="F570" s="28" t="str">
        <f t="shared" si="24"/>
        <v/>
      </c>
      <c r="O570" s="29" t="str">
        <f t="shared" si="25"/>
        <v/>
      </c>
      <c r="Q570" s="31"/>
      <c r="U570" s="31"/>
      <c r="X570" s="31"/>
      <c r="Z570" s="29" t="str">
        <f t="shared" si="26"/>
        <v/>
      </c>
      <c r="AF570" s="31"/>
      <c r="AG570" s="31"/>
      <c r="AO570" s="31"/>
    </row>
    <row r="571" spans="5:41" s="28" customFormat="1" x14ac:dyDescent="0.25">
      <c r="E571" s="29"/>
      <c r="F571" s="28" t="str">
        <f t="shared" si="24"/>
        <v/>
      </c>
      <c r="O571" s="29" t="str">
        <f t="shared" si="25"/>
        <v/>
      </c>
      <c r="Q571" s="29"/>
      <c r="U571" s="29"/>
      <c r="X571" s="29"/>
      <c r="Z571" s="29" t="str">
        <f t="shared" si="26"/>
        <v/>
      </c>
      <c r="AF571" s="29"/>
      <c r="AG571" s="29"/>
      <c r="AO571" s="29"/>
    </row>
    <row r="572" spans="5:41" s="30" customFormat="1" x14ac:dyDescent="0.25">
      <c r="E572" s="31"/>
      <c r="F572" s="28" t="str">
        <f t="shared" si="24"/>
        <v/>
      </c>
      <c r="O572" s="29" t="str">
        <f t="shared" si="25"/>
        <v/>
      </c>
      <c r="Q572" s="31"/>
      <c r="U572" s="31"/>
      <c r="X572" s="31"/>
      <c r="Z572" s="29" t="str">
        <f t="shared" si="26"/>
        <v/>
      </c>
      <c r="AF572" s="31"/>
      <c r="AG572" s="31"/>
      <c r="AO572" s="31"/>
    </row>
    <row r="573" spans="5:41" s="28" customFormat="1" x14ac:dyDescent="0.25">
      <c r="E573" s="29"/>
      <c r="F573" s="28" t="str">
        <f t="shared" si="24"/>
        <v/>
      </c>
      <c r="O573" s="29" t="str">
        <f t="shared" si="25"/>
        <v/>
      </c>
      <c r="Q573" s="29"/>
      <c r="U573" s="29"/>
      <c r="X573" s="29"/>
      <c r="Z573" s="29" t="str">
        <f t="shared" si="26"/>
        <v/>
      </c>
      <c r="AF573" s="29"/>
      <c r="AG573" s="29"/>
      <c r="AO573" s="29"/>
    </row>
    <row r="574" spans="5:41" s="30" customFormat="1" x14ac:dyDescent="0.25">
      <c r="E574" s="31"/>
      <c r="F574" s="28" t="str">
        <f t="shared" si="24"/>
        <v/>
      </c>
      <c r="O574" s="29" t="str">
        <f t="shared" si="25"/>
        <v/>
      </c>
      <c r="Q574" s="31"/>
      <c r="U574" s="31"/>
      <c r="X574" s="31"/>
      <c r="Z574" s="29" t="str">
        <f t="shared" si="26"/>
        <v/>
      </c>
      <c r="AF574" s="31"/>
      <c r="AG574" s="31"/>
      <c r="AO574" s="31"/>
    </row>
    <row r="575" spans="5:41" s="28" customFormat="1" x14ac:dyDescent="0.25">
      <c r="E575" s="29"/>
      <c r="F575" s="28" t="str">
        <f t="shared" si="24"/>
        <v/>
      </c>
      <c r="O575" s="29" t="str">
        <f t="shared" si="25"/>
        <v/>
      </c>
      <c r="Q575" s="29"/>
      <c r="U575" s="29"/>
      <c r="X575" s="29"/>
      <c r="Z575" s="29" t="str">
        <f t="shared" si="26"/>
        <v/>
      </c>
      <c r="AF575" s="29"/>
      <c r="AG575" s="29"/>
      <c r="AO575" s="29"/>
    </row>
    <row r="576" spans="5:41" s="30" customFormat="1" x14ac:dyDescent="0.25">
      <c r="E576" s="31"/>
      <c r="F576" s="28" t="str">
        <f t="shared" si="24"/>
        <v/>
      </c>
      <c r="O576" s="29" t="str">
        <f t="shared" si="25"/>
        <v/>
      </c>
      <c r="Q576" s="31"/>
      <c r="U576" s="31"/>
      <c r="X576" s="31"/>
      <c r="Z576" s="29" t="str">
        <f t="shared" si="26"/>
        <v/>
      </c>
      <c r="AF576" s="31"/>
      <c r="AG576" s="31"/>
      <c r="AO576" s="31"/>
    </row>
    <row r="577" spans="5:41" s="28" customFormat="1" x14ac:dyDescent="0.25">
      <c r="E577" s="29"/>
      <c r="F577" s="28" t="str">
        <f t="shared" si="24"/>
        <v/>
      </c>
      <c r="O577" s="29" t="str">
        <f t="shared" si="25"/>
        <v/>
      </c>
      <c r="Q577" s="29"/>
      <c r="U577" s="29"/>
      <c r="X577" s="29"/>
      <c r="Z577" s="29" t="str">
        <f t="shared" si="26"/>
        <v/>
      </c>
      <c r="AF577" s="29"/>
      <c r="AG577" s="29"/>
      <c r="AO577" s="29"/>
    </row>
    <row r="578" spans="5:41" s="30" customFormat="1" x14ac:dyDescent="0.25">
      <c r="E578" s="31"/>
      <c r="F578" s="28" t="str">
        <f t="shared" si="24"/>
        <v/>
      </c>
      <c r="O578" s="29" t="str">
        <f t="shared" si="25"/>
        <v/>
      </c>
      <c r="Q578" s="31"/>
      <c r="U578" s="31"/>
      <c r="X578" s="31"/>
      <c r="Z578" s="29" t="str">
        <f t="shared" si="26"/>
        <v/>
      </c>
      <c r="AF578" s="31"/>
      <c r="AG578" s="31"/>
      <c r="AO578" s="31"/>
    </row>
    <row r="579" spans="5:41" s="28" customFormat="1" x14ac:dyDescent="0.25">
      <c r="E579" s="29"/>
      <c r="F579" s="28" t="str">
        <f t="shared" ref="F579:F642" si="27">IF(E579="","",DATEDIF(E579,X579,"y"))</f>
        <v/>
      </c>
      <c r="O579" s="29" t="str">
        <f t="shared" ref="O579:O642" si="28">IF(AND(Q579="",U579="",X579=""),"",IF(AND(L579="Close Contact", Q579="", U579=""),X579,IF(Q579="",U579,Q579)))</f>
        <v/>
      </c>
      <c r="Q579" s="29"/>
      <c r="U579" s="29"/>
      <c r="X579" s="29"/>
      <c r="Z579" s="29" t="str">
        <f t="shared" ref="Z579:Z642" si="29">IF(OR(L579="",L579="Not a case"),"",IF(L579="Close Contact",IF(AO579="","",AO579+14),IF(P579="Asymptomatic",IF(U579="","",U579+10),IF(Q579="","",Q579+10))))</f>
        <v/>
      </c>
      <c r="AF579" s="29"/>
      <c r="AG579" s="29"/>
      <c r="AO579" s="29"/>
    </row>
    <row r="580" spans="5:41" s="30" customFormat="1" x14ac:dyDescent="0.25">
      <c r="E580" s="31"/>
      <c r="F580" s="28" t="str">
        <f t="shared" si="27"/>
        <v/>
      </c>
      <c r="O580" s="29" t="str">
        <f t="shared" si="28"/>
        <v/>
      </c>
      <c r="Q580" s="31"/>
      <c r="U580" s="31"/>
      <c r="X580" s="31"/>
      <c r="Z580" s="29" t="str">
        <f t="shared" si="29"/>
        <v/>
      </c>
      <c r="AF580" s="31"/>
      <c r="AG580" s="31"/>
      <c r="AO580" s="31"/>
    </row>
    <row r="581" spans="5:41" s="28" customFormat="1" x14ac:dyDescent="0.25">
      <c r="E581" s="29"/>
      <c r="F581" s="28" t="str">
        <f t="shared" si="27"/>
        <v/>
      </c>
      <c r="O581" s="29" t="str">
        <f t="shared" si="28"/>
        <v/>
      </c>
      <c r="Q581" s="29"/>
      <c r="U581" s="29"/>
      <c r="X581" s="29"/>
      <c r="Z581" s="29" t="str">
        <f t="shared" si="29"/>
        <v/>
      </c>
      <c r="AF581" s="29"/>
      <c r="AG581" s="29"/>
      <c r="AO581" s="29"/>
    </row>
    <row r="582" spans="5:41" s="30" customFormat="1" x14ac:dyDescent="0.25">
      <c r="E582" s="31"/>
      <c r="F582" s="28" t="str">
        <f t="shared" si="27"/>
        <v/>
      </c>
      <c r="O582" s="29" t="str">
        <f t="shared" si="28"/>
        <v/>
      </c>
      <c r="Q582" s="31"/>
      <c r="U582" s="31"/>
      <c r="X582" s="31"/>
      <c r="Z582" s="29" t="str">
        <f t="shared" si="29"/>
        <v/>
      </c>
      <c r="AF582" s="31"/>
      <c r="AG582" s="31"/>
      <c r="AO582" s="31"/>
    </row>
    <row r="583" spans="5:41" s="28" customFormat="1" x14ac:dyDescent="0.25">
      <c r="E583" s="29"/>
      <c r="F583" s="28" t="str">
        <f t="shared" si="27"/>
        <v/>
      </c>
      <c r="O583" s="29" t="str">
        <f t="shared" si="28"/>
        <v/>
      </c>
      <c r="Q583" s="29"/>
      <c r="U583" s="29"/>
      <c r="X583" s="29"/>
      <c r="Z583" s="29" t="str">
        <f t="shared" si="29"/>
        <v/>
      </c>
      <c r="AF583" s="29"/>
      <c r="AG583" s="29"/>
      <c r="AO583" s="29"/>
    </row>
    <row r="584" spans="5:41" s="30" customFormat="1" x14ac:dyDescent="0.25">
      <c r="E584" s="31"/>
      <c r="F584" s="28" t="str">
        <f t="shared" si="27"/>
        <v/>
      </c>
      <c r="O584" s="29" t="str">
        <f t="shared" si="28"/>
        <v/>
      </c>
      <c r="Q584" s="31"/>
      <c r="U584" s="31"/>
      <c r="X584" s="31"/>
      <c r="Z584" s="29" t="str">
        <f t="shared" si="29"/>
        <v/>
      </c>
      <c r="AF584" s="31"/>
      <c r="AG584" s="31"/>
      <c r="AO584" s="31"/>
    </row>
    <row r="585" spans="5:41" s="28" customFormat="1" x14ac:dyDescent="0.25">
      <c r="E585" s="29"/>
      <c r="F585" s="28" t="str">
        <f t="shared" si="27"/>
        <v/>
      </c>
      <c r="O585" s="29" t="str">
        <f t="shared" si="28"/>
        <v/>
      </c>
      <c r="Q585" s="29"/>
      <c r="U585" s="29"/>
      <c r="X585" s="29"/>
      <c r="Z585" s="29" t="str">
        <f t="shared" si="29"/>
        <v/>
      </c>
      <c r="AF585" s="29"/>
      <c r="AG585" s="29"/>
      <c r="AO585" s="29"/>
    </row>
    <row r="586" spans="5:41" s="30" customFormat="1" x14ac:dyDescent="0.25">
      <c r="E586" s="31"/>
      <c r="F586" s="28" t="str">
        <f t="shared" si="27"/>
        <v/>
      </c>
      <c r="O586" s="29" t="str">
        <f t="shared" si="28"/>
        <v/>
      </c>
      <c r="Q586" s="31"/>
      <c r="U586" s="31"/>
      <c r="X586" s="31"/>
      <c r="Z586" s="29" t="str">
        <f t="shared" si="29"/>
        <v/>
      </c>
      <c r="AF586" s="31"/>
      <c r="AG586" s="31"/>
      <c r="AO586" s="31"/>
    </row>
    <row r="587" spans="5:41" s="28" customFormat="1" x14ac:dyDescent="0.25">
      <c r="E587" s="29"/>
      <c r="F587" s="28" t="str">
        <f t="shared" si="27"/>
        <v/>
      </c>
      <c r="O587" s="29" t="str">
        <f t="shared" si="28"/>
        <v/>
      </c>
      <c r="Q587" s="29"/>
      <c r="U587" s="29"/>
      <c r="X587" s="29"/>
      <c r="Z587" s="29" t="str">
        <f t="shared" si="29"/>
        <v/>
      </c>
      <c r="AF587" s="29"/>
      <c r="AG587" s="29"/>
      <c r="AO587" s="29"/>
    </row>
    <row r="588" spans="5:41" s="30" customFormat="1" x14ac:dyDescent="0.25">
      <c r="E588" s="31"/>
      <c r="F588" s="28" t="str">
        <f t="shared" si="27"/>
        <v/>
      </c>
      <c r="O588" s="29" t="str">
        <f t="shared" si="28"/>
        <v/>
      </c>
      <c r="Q588" s="31"/>
      <c r="U588" s="31"/>
      <c r="X588" s="31"/>
      <c r="Z588" s="29" t="str">
        <f t="shared" si="29"/>
        <v/>
      </c>
      <c r="AF588" s="31"/>
      <c r="AG588" s="31"/>
      <c r="AO588" s="31"/>
    </row>
    <row r="589" spans="5:41" s="28" customFormat="1" x14ac:dyDescent="0.25">
      <c r="E589" s="29"/>
      <c r="F589" s="28" t="str">
        <f t="shared" si="27"/>
        <v/>
      </c>
      <c r="O589" s="29" t="str">
        <f t="shared" si="28"/>
        <v/>
      </c>
      <c r="Q589" s="29"/>
      <c r="U589" s="29"/>
      <c r="X589" s="29"/>
      <c r="Z589" s="29" t="str">
        <f t="shared" si="29"/>
        <v/>
      </c>
      <c r="AF589" s="29"/>
      <c r="AG589" s="29"/>
      <c r="AO589" s="29"/>
    </row>
    <row r="590" spans="5:41" s="30" customFormat="1" x14ac:dyDescent="0.25">
      <c r="E590" s="31"/>
      <c r="F590" s="28" t="str">
        <f t="shared" si="27"/>
        <v/>
      </c>
      <c r="O590" s="29" t="str">
        <f t="shared" si="28"/>
        <v/>
      </c>
      <c r="Q590" s="31"/>
      <c r="U590" s="31"/>
      <c r="X590" s="31"/>
      <c r="Z590" s="29" t="str">
        <f t="shared" si="29"/>
        <v/>
      </c>
      <c r="AF590" s="31"/>
      <c r="AG590" s="31"/>
      <c r="AO590" s="31"/>
    </row>
    <row r="591" spans="5:41" s="28" customFormat="1" x14ac:dyDescent="0.25">
      <c r="E591" s="29"/>
      <c r="F591" s="28" t="str">
        <f t="shared" si="27"/>
        <v/>
      </c>
      <c r="O591" s="29" t="str">
        <f t="shared" si="28"/>
        <v/>
      </c>
      <c r="Q591" s="29"/>
      <c r="U591" s="29"/>
      <c r="X591" s="29"/>
      <c r="Z591" s="29" t="str">
        <f t="shared" si="29"/>
        <v/>
      </c>
      <c r="AF591" s="29"/>
      <c r="AG591" s="29"/>
      <c r="AO591" s="29"/>
    </row>
    <row r="592" spans="5:41" s="30" customFormat="1" x14ac:dyDescent="0.25">
      <c r="E592" s="31"/>
      <c r="F592" s="28" t="str">
        <f t="shared" si="27"/>
        <v/>
      </c>
      <c r="O592" s="29" t="str">
        <f t="shared" si="28"/>
        <v/>
      </c>
      <c r="Q592" s="31"/>
      <c r="U592" s="31"/>
      <c r="X592" s="31"/>
      <c r="Z592" s="29" t="str">
        <f t="shared" si="29"/>
        <v/>
      </c>
      <c r="AF592" s="31"/>
      <c r="AG592" s="31"/>
      <c r="AO592" s="31"/>
    </row>
    <row r="593" spans="5:41" s="28" customFormat="1" x14ac:dyDescent="0.25">
      <c r="E593" s="29"/>
      <c r="F593" s="28" t="str">
        <f t="shared" si="27"/>
        <v/>
      </c>
      <c r="O593" s="29" t="str">
        <f t="shared" si="28"/>
        <v/>
      </c>
      <c r="Q593" s="29"/>
      <c r="U593" s="29"/>
      <c r="X593" s="29"/>
      <c r="Z593" s="29" t="str">
        <f t="shared" si="29"/>
        <v/>
      </c>
      <c r="AF593" s="29"/>
      <c r="AG593" s="29"/>
      <c r="AO593" s="29"/>
    </row>
    <row r="594" spans="5:41" s="30" customFormat="1" x14ac:dyDescent="0.25">
      <c r="E594" s="31"/>
      <c r="F594" s="28" t="str">
        <f t="shared" si="27"/>
        <v/>
      </c>
      <c r="O594" s="29" t="str">
        <f t="shared" si="28"/>
        <v/>
      </c>
      <c r="Q594" s="31"/>
      <c r="U594" s="31"/>
      <c r="X594" s="31"/>
      <c r="Z594" s="29" t="str">
        <f t="shared" si="29"/>
        <v/>
      </c>
      <c r="AF594" s="31"/>
      <c r="AG594" s="31"/>
      <c r="AO594" s="31"/>
    </row>
    <row r="595" spans="5:41" s="28" customFormat="1" x14ac:dyDescent="0.25">
      <c r="E595" s="29"/>
      <c r="F595" s="28" t="str">
        <f t="shared" si="27"/>
        <v/>
      </c>
      <c r="O595" s="29" t="str">
        <f t="shared" si="28"/>
        <v/>
      </c>
      <c r="Q595" s="29"/>
      <c r="U595" s="29"/>
      <c r="X595" s="29"/>
      <c r="Z595" s="29" t="str">
        <f t="shared" si="29"/>
        <v/>
      </c>
      <c r="AF595" s="29"/>
      <c r="AG595" s="29"/>
      <c r="AO595" s="29"/>
    </row>
    <row r="596" spans="5:41" s="30" customFormat="1" x14ac:dyDescent="0.25">
      <c r="E596" s="31"/>
      <c r="F596" s="28" t="str">
        <f t="shared" si="27"/>
        <v/>
      </c>
      <c r="O596" s="29" t="str">
        <f t="shared" si="28"/>
        <v/>
      </c>
      <c r="Q596" s="31"/>
      <c r="U596" s="31"/>
      <c r="X596" s="31"/>
      <c r="Z596" s="29" t="str">
        <f t="shared" si="29"/>
        <v/>
      </c>
      <c r="AF596" s="31"/>
      <c r="AG596" s="31"/>
      <c r="AO596" s="31"/>
    </row>
    <row r="597" spans="5:41" s="28" customFormat="1" x14ac:dyDescent="0.25">
      <c r="E597" s="29"/>
      <c r="F597" s="28" t="str">
        <f t="shared" si="27"/>
        <v/>
      </c>
      <c r="O597" s="29" t="str">
        <f t="shared" si="28"/>
        <v/>
      </c>
      <c r="Q597" s="29"/>
      <c r="U597" s="29"/>
      <c r="X597" s="29"/>
      <c r="Z597" s="29" t="str">
        <f t="shared" si="29"/>
        <v/>
      </c>
      <c r="AF597" s="29"/>
      <c r="AG597" s="29"/>
      <c r="AO597" s="29"/>
    </row>
    <row r="598" spans="5:41" s="30" customFormat="1" x14ac:dyDescent="0.25">
      <c r="E598" s="31"/>
      <c r="F598" s="28" t="str">
        <f t="shared" si="27"/>
        <v/>
      </c>
      <c r="O598" s="29" t="str">
        <f t="shared" si="28"/>
        <v/>
      </c>
      <c r="Q598" s="31"/>
      <c r="U598" s="31"/>
      <c r="X598" s="31"/>
      <c r="Z598" s="29" t="str">
        <f t="shared" si="29"/>
        <v/>
      </c>
      <c r="AF598" s="31"/>
      <c r="AG598" s="31"/>
      <c r="AO598" s="31"/>
    </row>
    <row r="599" spans="5:41" s="28" customFormat="1" x14ac:dyDescent="0.25">
      <c r="E599" s="29"/>
      <c r="F599" s="28" t="str">
        <f t="shared" si="27"/>
        <v/>
      </c>
      <c r="O599" s="29" t="str">
        <f t="shared" si="28"/>
        <v/>
      </c>
      <c r="Q599" s="29"/>
      <c r="U599" s="29"/>
      <c r="X599" s="29"/>
      <c r="Z599" s="29" t="str">
        <f t="shared" si="29"/>
        <v/>
      </c>
      <c r="AF599" s="29"/>
      <c r="AG599" s="29"/>
      <c r="AO599" s="29"/>
    </row>
    <row r="600" spans="5:41" s="30" customFormat="1" x14ac:dyDescent="0.25">
      <c r="E600" s="31"/>
      <c r="F600" s="28" t="str">
        <f t="shared" si="27"/>
        <v/>
      </c>
      <c r="O600" s="29" t="str">
        <f t="shared" si="28"/>
        <v/>
      </c>
      <c r="Q600" s="31"/>
      <c r="U600" s="31"/>
      <c r="X600" s="31"/>
      <c r="Z600" s="29" t="str">
        <f t="shared" si="29"/>
        <v/>
      </c>
      <c r="AF600" s="31"/>
      <c r="AG600" s="31"/>
      <c r="AO600" s="31"/>
    </row>
    <row r="601" spans="5:41" s="28" customFormat="1" x14ac:dyDescent="0.25">
      <c r="E601" s="29"/>
      <c r="F601" s="28" t="str">
        <f t="shared" si="27"/>
        <v/>
      </c>
      <c r="O601" s="29" t="str">
        <f t="shared" si="28"/>
        <v/>
      </c>
      <c r="Q601" s="29"/>
      <c r="U601" s="29"/>
      <c r="X601" s="29"/>
      <c r="Z601" s="29" t="str">
        <f t="shared" si="29"/>
        <v/>
      </c>
      <c r="AF601" s="29"/>
      <c r="AG601" s="29"/>
      <c r="AO601" s="29"/>
    </row>
    <row r="602" spans="5:41" s="30" customFormat="1" x14ac:dyDescent="0.25">
      <c r="E602" s="31"/>
      <c r="F602" s="28" t="str">
        <f t="shared" si="27"/>
        <v/>
      </c>
      <c r="O602" s="29" t="str">
        <f t="shared" si="28"/>
        <v/>
      </c>
      <c r="Q602" s="31"/>
      <c r="U602" s="31"/>
      <c r="X602" s="31"/>
      <c r="Z602" s="29" t="str">
        <f t="shared" si="29"/>
        <v/>
      </c>
      <c r="AF602" s="31"/>
      <c r="AG602" s="31"/>
      <c r="AO602" s="31"/>
    </row>
    <row r="603" spans="5:41" s="28" customFormat="1" x14ac:dyDescent="0.25">
      <c r="E603" s="29"/>
      <c r="F603" s="28" t="str">
        <f t="shared" si="27"/>
        <v/>
      </c>
      <c r="O603" s="29" t="str">
        <f t="shared" si="28"/>
        <v/>
      </c>
      <c r="Q603" s="29"/>
      <c r="U603" s="29"/>
      <c r="X603" s="29"/>
      <c r="Z603" s="29" t="str">
        <f t="shared" si="29"/>
        <v/>
      </c>
      <c r="AF603" s="29"/>
      <c r="AG603" s="29"/>
      <c r="AO603" s="29"/>
    </row>
    <row r="604" spans="5:41" s="30" customFormat="1" x14ac:dyDescent="0.25">
      <c r="E604" s="31"/>
      <c r="F604" s="28" t="str">
        <f t="shared" si="27"/>
        <v/>
      </c>
      <c r="O604" s="29" t="str">
        <f t="shared" si="28"/>
        <v/>
      </c>
      <c r="Q604" s="31"/>
      <c r="U604" s="31"/>
      <c r="X604" s="31"/>
      <c r="Z604" s="29" t="str">
        <f t="shared" si="29"/>
        <v/>
      </c>
      <c r="AF604" s="31"/>
      <c r="AG604" s="31"/>
      <c r="AO604" s="31"/>
    </row>
    <row r="605" spans="5:41" s="28" customFormat="1" x14ac:dyDescent="0.25">
      <c r="E605" s="29"/>
      <c r="F605" s="28" t="str">
        <f t="shared" si="27"/>
        <v/>
      </c>
      <c r="O605" s="29" t="str">
        <f t="shared" si="28"/>
        <v/>
      </c>
      <c r="Q605" s="29"/>
      <c r="U605" s="29"/>
      <c r="X605" s="29"/>
      <c r="Z605" s="29" t="str">
        <f t="shared" si="29"/>
        <v/>
      </c>
      <c r="AF605" s="29"/>
      <c r="AG605" s="29"/>
      <c r="AO605" s="29"/>
    </row>
    <row r="606" spans="5:41" s="30" customFormat="1" x14ac:dyDescent="0.25">
      <c r="E606" s="31"/>
      <c r="F606" s="28" t="str">
        <f t="shared" si="27"/>
        <v/>
      </c>
      <c r="O606" s="29" t="str">
        <f t="shared" si="28"/>
        <v/>
      </c>
      <c r="Q606" s="31"/>
      <c r="U606" s="31"/>
      <c r="X606" s="31"/>
      <c r="Z606" s="29" t="str">
        <f t="shared" si="29"/>
        <v/>
      </c>
      <c r="AF606" s="31"/>
      <c r="AG606" s="31"/>
      <c r="AO606" s="31"/>
    </row>
    <row r="607" spans="5:41" s="28" customFormat="1" x14ac:dyDescent="0.25">
      <c r="E607" s="29"/>
      <c r="F607" s="28" t="str">
        <f t="shared" si="27"/>
        <v/>
      </c>
      <c r="O607" s="29" t="str">
        <f t="shared" si="28"/>
        <v/>
      </c>
      <c r="Q607" s="29"/>
      <c r="U607" s="29"/>
      <c r="X607" s="29"/>
      <c r="Z607" s="29" t="str">
        <f t="shared" si="29"/>
        <v/>
      </c>
      <c r="AF607" s="29"/>
      <c r="AG607" s="29"/>
      <c r="AO607" s="29"/>
    </row>
    <row r="608" spans="5:41" s="30" customFormat="1" x14ac:dyDescent="0.25">
      <c r="E608" s="31"/>
      <c r="F608" s="28" t="str">
        <f t="shared" si="27"/>
        <v/>
      </c>
      <c r="O608" s="29" t="str">
        <f t="shared" si="28"/>
        <v/>
      </c>
      <c r="Q608" s="31"/>
      <c r="U608" s="31"/>
      <c r="X608" s="31"/>
      <c r="Z608" s="29" t="str">
        <f t="shared" si="29"/>
        <v/>
      </c>
      <c r="AF608" s="31"/>
      <c r="AG608" s="31"/>
      <c r="AO608" s="31"/>
    </row>
    <row r="609" spans="5:41" s="28" customFormat="1" x14ac:dyDescent="0.25">
      <c r="E609" s="29"/>
      <c r="F609" s="28" t="str">
        <f t="shared" si="27"/>
        <v/>
      </c>
      <c r="O609" s="29" t="str">
        <f t="shared" si="28"/>
        <v/>
      </c>
      <c r="Q609" s="29"/>
      <c r="U609" s="29"/>
      <c r="X609" s="29"/>
      <c r="Z609" s="29" t="str">
        <f t="shared" si="29"/>
        <v/>
      </c>
      <c r="AF609" s="29"/>
      <c r="AG609" s="29"/>
      <c r="AO609" s="29"/>
    </row>
    <row r="610" spans="5:41" s="30" customFormat="1" x14ac:dyDescent="0.25">
      <c r="E610" s="31"/>
      <c r="F610" s="28" t="str">
        <f t="shared" si="27"/>
        <v/>
      </c>
      <c r="O610" s="29" t="str">
        <f t="shared" si="28"/>
        <v/>
      </c>
      <c r="Q610" s="31"/>
      <c r="U610" s="31"/>
      <c r="X610" s="31"/>
      <c r="Z610" s="29" t="str">
        <f t="shared" si="29"/>
        <v/>
      </c>
      <c r="AF610" s="31"/>
      <c r="AG610" s="31"/>
      <c r="AO610" s="31"/>
    </row>
    <row r="611" spans="5:41" s="28" customFormat="1" x14ac:dyDescent="0.25">
      <c r="E611" s="29"/>
      <c r="F611" s="28" t="str">
        <f t="shared" si="27"/>
        <v/>
      </c>
      <c r="O611" s="29" t="str">
        <f t="shared" si="28"/>
        <v/>
      </c>
      <c r="Q611" s="29"/>
      <c r="U611" s="29"/>
      <c r="X611" s="29"/>
      <c r="Z611" s="29" t="str">
        <f t="shared" si="29"/>
        <v/>
      </c>
      <c r="AF611" s="29"/>
      <c r="AG611" s="29"/>
      <c r="AO611" s="29"/>
    </row>
    <row r="612" spans="5:41" s="30" customFormat="1" x14ac:dyDescent="0.25">
      <c r="E612" s="31"/>
      <c r="F612" s="28" t="str">
        <f t="shared" si="27"/>
        <v/>
      </c>
      <c r="O612" s="29" t="str">
        <f t="shared" si="28"/>
        <v/>
      </c>
      <c r="Q612" s="31"/>
      <c r="U612" s="31"/>
      <c r="X612" s="31"/>
      <c r="Z612" s="29" t="str">
        <f t="shared" si="29"/>
        <v/>
      </c>
      <c r="AF612" s="31"/>
      <c r="AG612" s="31"/>
      <c r="AO612" s="31"/>
    </row>
    <row r="613" spans="5:41" s="28" customFormat="1" x14ac:dyDescent="0.25">
      <c r="E613" s="29"/>
      <c r="F613" s="28" t="str">
        <f t="shared" si="27"/>
        <v/>
      </c>
      <c r="O613" s="29" t="str">
        <f t="shared" si="28"/>
        <v/>
      </c>
      <c r="Q613" s="29"/>
      <c r="U613" s="29"/>
      <c r="X613" s="29"/>
      <c r="Z613" s="29" t="str">
        <f t="shared" si="29"/>
        <v/>
      </c>
      <c r="AF613" s="29"/>
      <c r="AG613" s="29"/>
      <c r="AO613" s="29"/>
    </row>
    <row r="614" spans="5:41" s="30" customFormat="1" x14ac:dyDescent="0.25">
      <c r="E614" s="31"/>
      <c r="F614" s="28" t="str">
        <f t="shared" si="27"/>
        <v/>
      </c>
      <c r="O614" s="29" t="str">
        <f t="shared" si="28"/>
        <v/>
      </c>
      <c r="Q614" s="31"/>
      <c r="U614" s="31"/>
      <c r="X614" s="31"/>
      <c r="Z614" s="29" t="str">
        <f t="shared" si="29"/>
        <v/>
      </c>
      <c r="AF614" s="31"/>
      <c r="AG614" s="31"/>
      <c r="AO614" s="31"/>
    </row>
    <row r="615" spans="5:41" s="28" customFormat="1" x14ac:dyDescent="0.25">
      <c r="E615" s="29"/>
      <c r="F615" s="28" t="str">
        <f t="shared" si="27"/>
        <v/>
      </c>
      <c r="O615" s="29" t="str">
        <f t="shared" si="28"/>
        <v/>
      </c>
      <c r="Q615" s="29"/>
      <c r="U615" s="29"/>
      <c r="X615" s="29"/>
      <c r="Z615" s="29" t="str">
        <f t="shared" si="29"/>
        <v/>
      </c>
      <c r="AF615" s="29"/>
      <c r="AG615" s="29"/>
      <c r="AO615" s="29"/>
    </row>
    <row r="616" spans="5:41" s="30" customFormat="1" x14ac:dyDescent="0.25">
      <c r="E616" s="31"/>
      <c r="F616" s="28" t="str">
        <f t="shared" si="27"/>
        <v/>
      </c>
      <c r="O616" s="29" t="str">
        <f t="shared" si="28"/>
        <v/>
      </c>
      <c r="Q616" s="31"/>
      <c r="U616" s="31"/>
      <c r="X616" s="31"/>
      <c r="Z616" s="29" t="str">
        <f t="shared" si="29"/>
        <v/>
      </c>
      <c r="AF616" s="31"/>
      <c r="AG616" s="31"/>
      <c r="AO616" s="31"/>
    </row>
    <row r="617" spans="5:41" s="28" customFormat="1" x14ac:dyDescent="0.25">
      <c r="E617" s="29"/>
      <c r="F617" s="28" t="str">
        <f t="shared" si="27"/>
        <v/>
      </c>
      <c r="O617" s="29" t="str">
        <f t="shared" si="28"/>
        <v/>
      </c>
      <c r="Q617" s="29"/>
      <c r="U617" s="29"/>
      <c r="X617" s="29"/>
      <c r="Z617" s="29" t="str">
        <f t="shared" si="29"/>
        <v/>
      </c>
      <c r="AF617" s="29"/>
      <c r="AG617" s="29"/>
      <c r="AO617" s="29"/>
    </row>
    <row r="618" spans="5:41" s="30" customFormat="1" x14ac:dyDescent="0.25">
      <c r="E618" s="31"/>
      <c r="F618" s="28" t="str">
        <f t="shared" si="27"/>
        <v/>
      </c>
      <c r="O618" s="29" t="str">
        <f t="shared" si="28"/>
        <v/>
      </c>
      <c r="Q618" s="31"/>
      <c r="U618" s="31"/>
      <c r="X618" s="31"/>
      <c r="Z618" s="29" t="str">
        <f t="shared" si="29"/>
        <v/>
      </c>
      <c r="AF618" s="31"/>
      <c r="AG618" s="31"/>
      <c r="AO618" s="31"/>
    </row>
    <row r="619" spans="5:41" s="28" customFormat="1" x14ac:dyDescent="0.25">
      <c r="E619" s="29"/>
      <c r="F619" s="28" t="str">
        <f t="shared" si="27"/>
        <v/>
      </c>
      <c r="O619" s="29" t="str">
        <f t="shared" si="28"/>
        <v/>
      </c>
      <c r="Q619" s="29"/>
      <c r="U619" s="29"/>
      <c r="X619" s="29"/>
      <c r="Z619" s="29" t="str">
        <f t="shared" si="29"/>
        <v/>
      </c>
      <c r="AF619" s="29"/>
      <c r="AG619" s="29"/>
      <c r="AO619" s="29"/>
    </row>
    <row r="620" spans="5:41" s="30" customFormat="1" x14ac:dyDescent="0.25">
      <c r="E620" s="31"/>
      <c r="F620" s="28" t="str">
        <f t="shared" si="27"/>
        <v/>
      </c>
      <c r="O620" s="29" t="str">
        <f t="shared" si="28"/>
        <v/>
      </c>
      <c r="Q620" s="31"/>
      <c r="U620" s="31"/>
      <c r="X620" s="31"/>
      <c r="Z620" s="29" t="str">
        <f t="shared" si="29"/>
        <v/>
      </c>
      <c r="AF620" s="31"/>
      <c r="AG620" s="31"/>
      <c r="AO620" s="31"/>
    </row>
    <row r="621" spans="5:41" s="28" customFormat="1" x14ac:dyDescent="0.25">
      <c r="E621" s="29"/>
      <c r="F621" s="28" t="str">
        <f t="shared" si="27"/>
        <v/>
      </c>
      <c r="O621" s="29" t="str">
        <f t="shared" si="28"/>
        <v/>
      </c>
      <c r="Q621" s="29"/>
      <c r="U621" s="29"/>
      <c r="X621" s="29"/>
      <c r="Z621" s="29" t="str">
        <f t="shared" si="29"/>
        <v/>
      </c>
      <c r="AF621" s="29"/>
      <c r="AG621" s="29"/>
      <c r="AO621" s="29"/>
    </row>
    <row r="622" spans="5:41" s="30" customFormat="1" x14ac:dyDescent="0.25">
      <c r="E622" s="31"/>
      <c r="F622" s="28" t="str">
        <f t="shared" si="27"/>
        <v/>
      </c>
      <c r="O622" s="29" t="str">
        <f t="shared" si="28"/>
        <v/>
      </c>
      <c r="Q622" s="31"/>
      <c r="U622" s="31"/>
      <c r="X622" s="31"/>
      <c r="Z622" s="29" t="str">
        <f t="shared" si="29"/>
        <v/>
      </c>
      <c r="AF622" s="31"/>
      <c r="AG622" s="31"/>
      <c r="AO622" s="31"/>
    </row>
    <row r="623" spans="5:41" s="28" customFormat="1" x14ac:dyDescent="0.25">
      <c r="E623" s="29"/>
      <c r="F623" s="28" t="str">
        <f t="shared" si="27"/>
        <v/>
      </c>
      <c r="O623" s="29" t="str">
        <f t="shared" si="28"/>
        <v/>
      </c>
      <c r="Q623" s="29"/>
      <c r="U623" s="29"/>
      <c r="X623" s="29"/>
      <c r="Z623" s="29" t="str">
        <f t="shared" si="29"/>
        <v/>
      </c>
      <c r="AF623" s="29"/>
      <c r="AG623" s="29"/>
      <c r="AO623" s="29"/>
    </row>
    <row r="624" spans="5:41" s="30" customFormat="1" x14ac:dyDescent="0.25">
      <c r="E624" s="31"/>
      <c r="F624" s="28" t="str">
        <f t="shared" si="27"/>
        <v/>
      </c>
      <c r="O624" s="29" t="str">
        <f t="shared" si="28"/>
        <v/>
      </c>
      <c r="Q624" s="31"/>
      <c r="U624" s="31"/>
      <c r="X624" s="31"/>
      <c r="Z624" s="29" t="str">
        <f t="shared" si="29"/>
        <v/>
      </c>
      <c r="AF624" s="31"/>
      <c r="AG624" s="31"/>
      <c r="AO624" s="31"/>
    </row>
    <row r="625" spans="5:41" s="28" customFormat="1" x14ac:dyDescent="0.25">
      <c r="E625" s="29"/>
      <c r="F625" s="28" t="str">
        <f t="shared" si="27"/>
        <v/>
      </c>
      <c r="O625" s="29" t="str">
        <f t="shared" si="28"/>
        <v/>
      </c>
      <c r="Q625" s="29"/>
      <c r="U625" s="29"/>
      <c r="X625" s="29"/>
      <c r="Z625" s="29" t="str">
        <f t="shared" si="29"/>
        <v/>
      </c>
      <c r="AF625" s="29"/>
      <c r="AG625" s="29"/>
      <c r="AO625" s="29"/>
    </row>
    <row r="626" spans="5:41" s="30" customFormat="1" x14ac:dyDescent="0.25">
      <c r="E626" s="31"/>
      <c r="F626" s="28" t="str">
        <f t="shared" si="27"/>
        <v/>
      </c>
      <c r="O626" s="29" t="str">
        <f t="shared" si="28"/>
        <v/>
      </c>
      <c r="Q626" s="31"/>
      <c r="U626" s="31"/>
      <c r="X626" s="31"/>
      <c r="Z626" s="29" t="str">
        <f t="shared" si="29"/>
        <v/>
      </c>
      <c r="AF626" s="31"/>
      <c r="AG626" s="31"/>
      <c r="AO626" s="31"/>
    </row>
    <row r="627" spans="5:41" s="28" customFormat="1" x14ac:dyDescent="0.25">
      <c r="E627" s="29"/>
      <c r="F627" s="28" t="str">
        <f t="shared" si="27"/>
        <v/>
      </c>
      <c r="O627" s="29" t="str">
        <f t="shared" si="28"/>
        <v/>
      </c>
      <c r="Q627" s="29"/>
      <c r="U627" s="29"/>
      <c r="X627" s="29"/>
      <c r="Z627" s="29" t="str">
        <f t="shared" si="29"/>
        <v/>
      </c>
      <c r="AF627" s="29"/>
      <c r="AG627" s="29"/>
      <c r="AO627" s="29"/>
    </row>
    <row r="628" spans="5:41" s="30" customFormat="1" x14ac:dyDescent="0.25">
      <c r="E628" s="31"/>
      <c r="F628" s="28" t="str">
        <f t="shared" si="27"/>
        <v/>
      </c>
      <c r="O628" s="29" t="str">
        <f t="shared" si="28"/>
        <v/>
      </c>
      <c r="Q628" s="31"/>
      <c r="U628" s="31"/>
      <c r="X628" s="31"/>
      <c r="Z628" s="29" t="str">
        <f t="shared" si="29"/>
        <v/>
      </c>
      <c r="AF628" s="31"/>
      <c r="AG628" s="31"/>
      <c r="AO628" s="31"/>
    </row>
    <row r="629" spans="5:41" s="28" customFormat="1" x14ac:dyDescent="0.25">
      <c r="E629" s="29"/>
      <c r="F629" s="28" t="str">
        <f t="shared" si="27"/>
        <v/>
      </c>
      <c r="O629" s="29" t="str">
        <f t="shared" si="28"/>
        <v/>
      </c>
      <c r="Q629" s="29"/>
      <c r="U629" s="29"/>
      <c r="X629" s="29"/>
      <c r="Z629" s="29" t="str">
        <f t="shared" si="29"/>
        <v/>
      </c>
      <c r="AF629" s="29"/>
      <c r="AG629" s="29"/>
      <c r="AO629" s="29"/>
    </row>
    <row r="630" spans="5:41" s="30" customFormat="1" x14ac:dyDescent="0.25">
      <c r="E630" s="31"/>
      <c r="F630" s="28" t="str">
        <f t="shared" si="27"/>
        <v/>
      </c>
      <c r="O630" s="29" t="str">
        <f t="shared" si="28"/>
        <v/>
      </c>
      <c r="Q630" s="31"/>
      <c r="U630" s="31"/>
      <c r="X630" s="31"/>
      <c r="Z630" s="29" t="str">
        <f t="shared" si="29"/>
        <v/>
      </c>
      <c r="AF630" s="31"/>
      <c r="AG630" s="31"/>
      <c r="AO630" s="31"/>
    </row>
    <row r="631" spans="5:41" s="28" customFormat="1" x14ac:dyDescent="0.25">
      <c r="E631" s="29"/>
      <c r="F631" s="28" t="str">
        <f t="shared" si="27"/>
        <v/>
      </c>
      <c r="O631" s="29" t="str">
        <f t="shared" si="28"/>
        <v/>
      </c>
      <c r="Q631" s="29"/>
      <c r="U631" s="29"/>
      <c r="X631" s="29"/>
      <c r="Z631" s="29" t="str">
        <f t="shared" si="29"/>
        <v/>
      </c>
      <c r="AF631" s="29"/>
      <c r="AG631" s="29"/>
      <c r="AO631" s="29"/>
    </row>
    <row r="632" spans="5:41" s="30" customFormat="1" x14ac:dyDescent="0.25">
      <c r="E632" s="31"/>
      <c r="F632" s="28" t="str">
        <f t="shared" si="27"/>
        <v/>
      </c>
      <c r="O632" s="29" t="str">
        <f t="shared" si="28"/>
        <v/>
      </c>
      <c r="Q632" s="31"/>
      <c r="U632" s="31"/>
      <c r="X632" s="31"/>
      <c r="Z632" s="29" t="str">
        <f t="shared" si="29"/>
        <v/>
      </c>
      <c r="AF632" s="31"/>
      <c r="AG632" s="31"/>
      <c r="AO632" s="31"/>
    </row>
    <row r="633" spans="5:41" s="28" customFormat="1" x14ac:dyDescent="0.25">
      <c r="E633" s="29"/>
      <c r="F633" s="28" t="str">
        <f t="shared" si="27"/>
        <v/>
      </c>
      <c r="O633" s="29" t="str">
        <f t="shared" si="28"/>
        <v/>
      </c>
      <c r="Q633" s="29"/>
      <c r="U633" s="29"/>
      <c r="X633" s="29"/>
      <c r="Z633" s="29" t="str">
        <f t="shared" si="29"/>
        <v/>
      </c>
      <c r="AF633" s="29"/>
      <c r="AG633" s="29"/>
      <c r="AO633" s="29"/>
    </row>
    <row r="634" spans="5:41" s="30" customFormat="1" x14ac:dyDescent="0.25">
      <c r="E634" s="31"/>
      <c r="F634" s="28" t="str">
        <f t="shared" si="27"/>
        <v/>
      </c>
      <c r="O634" s="29" t="str">
        <f t="shared" si="28"/>
        <v/>
      </c>
      <c r="Q634" s="31"/>
      <c r="U634" s="31"/>
      <c r="X634" s="31"/>
      <c r="Z634" s="29" t="str">
        <f t="shared" si="29"/>
        <v/>
      </c>
      <c r="AF634" s="31"/>
      <c r="AG634" s="31"/>
      <c r="AO634" s="31"/>
    </row>
    <row r="635" spans="5:41" s="28" customFormat="1" x14ac:dyDescent="0.25">
      <c r="E635" s="29"/>
      <c r="F635" s="28" t="str">
        <f t="shared" si="27"/>
        <v/>
      </c>
      <c r="O635" s="29" t="str">
        <f t="shared" si="28"/>
        <v/>
      </c>
      <c r="Q635" s="29"/>
      <c r="U635" s="29"/>
      <c r="X635" s="29"/>
      <c r="Z635" s="29" t="str">
        <f t="shared" si="29"/>
        <v/>
      </c>
      <c r="AF635" s="29"/>
      <c r="AG635" s="29"/>
      <c r="AO635" s="29"/>
    </row>
    <row r="636" spans="5:41" s="30" customFormat="1" x14ac:dyDescent="0.25">
      <c r="E636" s="31"/>
      <c r="F636" s="28" t="str">
        <f t="shared" si="27"/>
        <v/>
      </c>
      <c r="O636" s="29" t="str">
        <f t="shared" si="28"/>
        <v/>
      </c>
      <c r="Q636" s="31"/>
      <c r="U636" s="31"/>
      <c r="X636" s="31"/>
      <c r="Z636" s="29" t="str">
        <f t="shared" si="29"/>
        <v/>
      </c>
      <c r="AF636" s="31"/>
      <c r="AG636" s="31"/>
      <c r="AO636" s="31"/>
    </row>
    <row r="637" spans="5:41" s="28" customFormat="1" x14ac:dyDescent="0.25">
      <c r="E637" s="29"/>
      <c r="F637" s="28" t="str">
        <f t="shared" si="27"/>
        <v/>
      </c>
      <c r="O637" s="29" t="str">
        <f t="shared" si="28"/>
        <v/>
      </c>
      <c r="Q637" s="29"/>
      <c r="U637" s="29"/>
      <c r="X637" s="29"/>
      <c r="Z637" s="29" t="str">
        <f t="shared" si="29"/>
        <v/>
      </c>
      <c r="AF637" s="29"/>
      <c r="AG637" s="29"/>
      <c r="AO637" s="29"/>
    </row>
    <row r="638" spans="5:41" s="30" customFormat="1" x14ac:dyDescent="0.25">
      <c r="E638" s="31"/>
      <c r="F638" s="28" t="str">
        <f t="shared" si="27"/>
        <v/>
      </c>
      <c r="O638" s="29" t="str">
        <f t="shared" si="28"/>
        <v/>
      </c>
      <c r="Q638" s="31"/>
      <c r="U638" s="31"/>
      <c r="X638" s="31"/>
      <c r="Z638" s="29" t="str">
        <f t="shared" si="29"/>
        <v/>
      </c>
      <c r="AF638" s="31"/>
      <c r="AG638" s="31"/>
      <c r="AO638" s="31"/>
    </row>
    <row r="639" spans="5:41" s="28" customFormat="1" x14ac:dyDescent="0.25">
      <c r="E639" s="29"/>
      <c r="F639" s="28" t="str">
        <f t="shared" si="27"/>
        <v/>
      </c>
      <c r="O639" s="29" t="str">
        <f t="shared" si="28"/>
        <v/>
      </c>
      <c r="Q639" s="29"/>
      <c r="U639" s="29"/>
      <c r="X639" s="29"/>
      <c r="Z639" s="29" t="str">
        <f t="shared" si="29"/>
        <v/>
      </c>
      <c r="AF639" s="29"/>
      <c r="AG639" s="29"/>
      <c r="AO639" s="29"/>
    </row>
    <row r="640" spans="5:41" s="30" customFormat="1" x14ac:dyDescent="0.25">
      <c r="E640" s="31"/>
      <c r="F640" s="28" t="str">
        <f t="shared" si="27"/>
        <v/>
      </c>
      <c r="O640" s="29" t="str">
        <f t="shared" si="28"/>
        <v/>
      </c>
      <c r="Q640" s="31"/>
      <c r="U640" s="31"/>
      <c r="X640" s="31"/>
      <c r="Z640" s="29" t="str">
        <f t="shared" si="29"/>
        <v/>
      </c>
      <c r="AF640" s="31"/>
      <c r="AG640" s="31"/>
      <c r="AO640" s="31"/>
    </row>
    <row r="641" spans="5:41" s="28" customFormat="1" x14ac:dyDescent="0.25">
      <c r="E641" s="29"/>
      <c r="F641" s="28" t="str">
        <f t="shared" si="27"/>
        <v/>
      </c>
      <c r="O641" s="29" t="str">
        <f t="shared" si="28"/>
        <v/>
      </c>
      <c r="Q641" s="29"/>
      <c r="U641" s="29"/>
      <c r="X641" s="29"/>
      <c r="Z641" s="29" t="str">
        <f t="shared" si="29"/>
        <v/>
      </c>
      <c r="AF641" s="29"/>
      <c r="AG641" s="29"/>
      <c r="AO641" s="29"/>
    </row>
    <row r="642" spans="5:41" s="30" customFormat="1" x14ac:dyDescent="0.25">
      <c r="E642" s="31"/>
      <c r="F642" s="28" t="str">
        <f t="shared" si="27"/>
        <v/>
      </c>
      <c r="O642" s="29" t="str">
        <f t="shared" si="28"/>
        <v/>
      </c>
      <c r="Q642" s="31"/>
      <c r="U642" s="31"/>
      <c r="X642" s="31"/>
      <c r="Z642" s="29" t="str">
        <f t="shared" si="29"/>
        <v/>
      </c>
      <c r="AF642" s="31"/>
      <c r="AG642" s="31"/>
      <c r="AO642" s="31"/>
    </row>
    <row r="643" spans="5:41" s="28" customFormat="1" x14ac:dyDescent="0.25">
      <c r="E643" s="29"/>
      <c r="F643" s="28" t="str">
        <f t="shared" ref="F643:F706" si="30">IF(E643="","",DATEDIF(E643,X643,"y"))</f>
        <v/>
      </c>
      <c r="O643" s="29" t="str">
        <f t="shared" ref="O643:O706" si="31">IF(AND(Q643="",U643="",X643=""),"",IF(AND(L643="Close Contact", Q643="", U643=""),X643,IF(Q643="",U643,Q643)))</f>
        <v/>
      </c>
      <c r="Q643" s="29"/>
      <c r="U643" s="29"/>
      <c r="X643" s="29"/>
      <c r="Z643" s="29" t="str">
        <f t="shared" ref="Z643:Z706" si="32">IF(OR(L643="",L643="Not a case"),"",IF(L643="Close Contact",IF(AO643="","",AO643+14),IF(P643="Asymptomatic",IF(U643="","",U643+10),IF(Q643="","",Q643+10))))</f>
        <v/>
      </c>
      <c r="AF643" s="29"/>
      <c r="AG643" s="29"/>
      <c r="AO643" s="29"/>
    </row>
    <row r="644" spans="5:41" s="30" customFormat="1" x14ac:dyDescent="0.25">
      <c r="E644" s="31"/>
      <c r="F644" s="28" t="str">
        <f t="shared" si="30"/>
        <v/>
      </c>
      <c r="O644" s="29" t="str">
        <f t="shared" si="31"/>
        <v/>
      </c>
      <c r="Q644" s="31"/>
      <c r="U644" s="31"/>
      <c r="X644" s="31"/>
      <c r="Z644" s="29" t="str">
        <f t="shared" si="32"/>
        <v/>
      </c>
      <c r="AF644" s="31"/>
      <c r="AG644" s="31"/>
      <c r="AO644" s="31"/>
    </row>
    <row r="645" spans="5:41" s="28" customFormat="1" x14ac:dyDescent="0.25">
      <c r="E645" s="29"/>
      <c r="F645" s="28" t="str">
        <f t="shared" si="30"/>
        <v/>
      </c>
      <c r="O645" s="29" t="str">
        <f t="shared" si="31"/>
        <v/>
      </c>
      <c r="Q645" s="29"/>
      <c r="U645" s="29"/>
      <c r="X645" s="29"/>
      <c r="Z645" s="29" t="str">
        <f t="shared" si="32"/>
        <v/>
      </c>
      <c r="AF645" s="29"/>
      <c r="AG645" s="29"/>
      <c r="AO645" s="29"/>
    </row>
    <row r="646" spans="5:41" s="30" customFormat="1" x14ac:dyDescent="0.25">
      <c r="E646" s="31"/>
      <c r="F646" s="28" t="str">
        <f t="shared" si="30"/>
        <v/>
      </c>
      <c r="O646" s="29" t="str">
        <f t="shared" si="31"/>
        <v/>
      </c>
      <c r="Q646" s="31"/>
      <c r="U646" s="31"/>
      <c r="X646" s="31"/>
      <c r="Z646" s="29" t="str">
        <f t="shared" si="32"/>
        <v/>
      </c>
      <c r="AF646" s="31"/>
      <c r="AG646" s="31"/>
      <c r="AO646" s="31"/>
    </row>
    <row r="647" spans="5:41" s="28" customFormat="1" x14ac:dyDescent="0.25">
      <c r="E647" s="29"/>
      <c r="F647" s="28" t="str">
        <f t="shared" si="30"/>
        <v/>
      </c>
      <c r="O647" s="29" t="str">
        <f t="shared" si="31"/>
        <v/>
      </c>
      <c r="Q647" s="29"/>
      <c r="U647" s="29"/>
      <c r="X647" s="29"/>
      <c r="Z647" s="29" t="str">
        <f t="shared" si="32"/>
        <v/>
      </c>
      <c r="AF647" s="29"/>
      <c r="AG647" s="29"/>
      <c r="AO647" s="29"/>
    </row>
    <row r="648" spans="5:41" s="30" customFormat="1" x14ac:dyDescent="0.25">
      <c r="E648" s="31"/>
      <c r="F648" s="28" t="str">
        <f t="shared" si="30"/>
        <v/>
      </c>
      <c r="O648" s="29" t="str">
        <f t="shared" si="31"/>
        <v/>
      </c>
      <c r="Q648" s="31"/>
      <c r="U648" s="31"/>
      <c r="X648" s="31"/>
      <c r="Z648" s="29" t="str">
        <f t="shared" si="32"/>
        <v/>
      </c>
      <c r="AF648" s="31"/>
      <c r="AG648" s="31"/>
      <c r="AO648" s="31"/>
    </row>
    <row r="649" spans="5:41" s="28" customFormat="1" x14ac:dyDescent="0.25">
      <c r="E649" s="29"/>
      <c r="F649" s="28" t="str">
        <f t="shared" si="30"/>
        <v/>
      </c>
      <c r="O649" s="29" t="str">
        <f t="shared" si="31"/>
        <v/>
      </c>
      <c r="Q649" s="29"/>
      <c r="U649" s="29"/>
      <c r="X649" s="29"/>
      <c r="Z649" s="29" t="str">
        <f t="shared" si="32"/>
        <v/>
      </c>
      <c r="AF649" s="29"/>
      <c r="AG649" s="29"/>
      <c r="AO649" s="29"/>
    </row>
    <row r="650" spans="5:41" s="30" customFormat="1" x14ac:dyDescent="0.25">
      <c r="E650" s="31"/>
      <c r="F650" s="28" t="str">
        <f t="shared" si="30"/>
        <v/>
      </c>
      <c r="O650" s="29" t="str">
        <f t="shared" si="31"/>
        <v/>
      </c>
      <c r="Q650" s="31"/>
      <c r="U650" s="31"/>
      <c r="X650" s="31"/>
      <c r="Z650" s="29" t="str">
        <f t="shared" si="32"/>
        <v/>
      </c>
      <c r="AF650" s="31"/>
      <c r="AG650" s="31"/>
      <c r="AO650" s="31"/>
    </row>
    <row r="651" spans="5:41" s="28" customFormat="1" x14ac:dyDescent="0.25">
      <c r="E651" s="29"/>
      <c r="F651" s="28" t="str">
        <f t="shared" si="30"/>
        <v/>
      </c>
      <c r="O651" s="29" t="str">
        <f t="shared" si="31"/>
        <v/>
      </c>
      <c r="Q651" s="29"/>
      <c r="U651" s="29"/>
      <c r="X651" s="29"/>
      <c r="Z651" s="29" t="str">
        <f t="shared" si="32"/>
        <v/>
      </c>
      <c r="AF651" s="29"/>
      <c r="AG651" s="29"/>
      <c r="AO651" s="29"/>
    </row>
    <row r="652" spans="5:41" s="30" customFormat="1" x14ac:dyDescent="0.25">
      <c r="E652" s="31"/>
      <c r="F652" s="28" t="str">
        <f t="shared" si="30"/>
        <v/>
      </c>
      <c r="O652" s="29" t="str">
        <f t="shared" si="31"/>
        <v/>
      </c>
      <c r="Q652" s="31"/>
      <c r="U652" s="31"/>
      <c r="X652" s="31"/>
      <c r="Z652" s="29" t="str">
        <f t="shared" si="32"/>
        <v/>
      </c>
      <c r="AF652" s="31"/>
      <c r="AG652" s="31"/>
      <c r="AO652" s="31"/>
    </row>
    <row r="653" spans="5:41" s="28" customFormat="1" x14ac:dyDescent="0.25">
      <c r="E653" s="29"/>
      <c r="F653" s="28" t="str">
        <f t="shared" si="30"/>
        <v/>
      </c>
      <c r="O653" s="29" t="str">
        <f t="shared" si="31"/>
        <v/>
      </c>
      <c r="Q653" s="29"/>
      <c r="U653" s="29"/>
      <c r="X653" s="29"/>
      <c r="Z653" s="29" t="str">
        <f t="shared" si="32"/>
        <v/>
      </c>
      <c r="AF653" s="29"/>
      <c r="AG653" s="29"/>
      <c r="AO653" s="29"/>
    </row>
    <row r="654" spans="5:41" s="30" customFormat="1" x14ac:dyDescent="0.25">
      <c r="E654" s="31"/>
      <c r="F654" s="28" t="str">
        <f t="shared" si="30"/>
        <v/>
      </c>
      <c r="O654" s="29" t="str">
        <f t="shared" si="31"/>
        <v/>
      </c>
      <c r="Q654" s="31"/>
      <c r="U654" s="31"/>
      <c r="X654" s="31"/>
      <c r="Z654" s="29" t="str">
        <f t="shared" si="32"/>
        <v/>
      </c>
      <c r="AF654" s="31"/>
      <c r="AG654" s="31"/>
      <c r="AO654" s="31"/>
    </row>
    <row r="655" spans="5:41" s="28" customFormat="1" x14ac:dyDescent="0.25">
      <c r="E655" s="29"/>
      <c r="F655" s="28" t="str">
        <f t="shared" si="30"/>
        <v/>
      </c>
      <c r="O655" s="29" t="str">
        <f t="shared" si="31"/>
        <v/>
      </c>
      <c r="Q655" s="29"/>
      <c r="U655" s="29"/>
      <c r="X655" s="29"/>
      <c r="Z655" s="29" t="str">
        <f t="shared" si="32"/>
        <v/>
      </c>
      <c r="AF655" s="29"/>
      <c r="AG655" s="29"/>
      <c r="AO655" s="29"/>
    </row>
    <row r="656" spans="5:41" s="30" customFormat="1" x14ac:dyDescent="0.25">
      <c r="E656" s="31"/>
      <c r="F656" s="28" t="str">
        <f t="shared" si="30"/>
        <v/>
      </c>
      <c r="O656" s="29" t="str">
        <f t="shared" si="31"/>
        <v/>
      </c>
      <c r="Q656" s="31"/>
      <c r="U656" s="31"/>
      <c r="X656" s="31"/>
      <c r="Z656" s="29" t="str">
        <f t="shared" si="32"/>
        <v/>
      </c>
      <c r="AF656" s="31"/>
      <c r="AG656" s="31"/>
      <c r="AO656" s="31"/>
    </row>
    <row r="657" spans="5:41" s="28" customFormat="1" x14ac:dyDescent="0.25">
      <c r="E657" s="29"/>
      <c r="F657" s="28" t="str">
        <f t="shared" si="30"/>
        <v/>
      </c>
      <c r="O657" s="29" t="str">
        <f t="shared" si="31"/>
        <v/>
      </c>
      <c r="Q657" s="29"/>
      <c r="U657" s="29"/>
      <c r="X657" s="29"/>
      <c r="Z657" s="29" t="str">
        <f t="shared" si="32"/>
        <v/>
      </c>
      <c r="AF657" s="29"/>
      <c r="AG657" s="29"/>
      <c r="AO657" s="29"/>
    </row>
    <row r="658" spans="5:41" s="30" customFormat="1" x14ac:dyDescent="0.25">
      <c r="E658" s="31"/>
      <c r="F658" s="28" t="str">
        <f t="shared" si="30"/>
        <v/>
      </c>
      <c r="O658" s="29" t="str">
        <f t="shared" si="31"/>
        <v/>
      </c>
      <c r="Q658" s="31"/>
      <c r="U658" s="31"/>
      <c r="X658" s="31"/>
      <c r="Z658" s="29" t="str">
        <f t="shared" si="32"/>
        <v/>
      </c>
      <c r="AF658" s="31"/>
      <c r="AG658" s="31"/>
      <c r="AO658" s="31"/>
    </row>
    <row r="659" spans="5:41" s="28" customFormat="1" x14ac:dyDescent="0.25">
      <c r="E659" s="29"/>
      <c r="F659" s="28" t="str">
        <f t="shared" si="30"/>
        <v/>
      </c>
      <c r="O659" s="29" t="str">
        <f t="shared" si="31"/>
        <v/>
      </c>
      <c r="Q659" s="29"/>
      <c r="U659" s="29"/>
      <c r="X659" s="29"/>
      <c r="Z659" s="29" t="str">
        <f t="shared" si="32"/>
        <v/>
      </c>
      <c r="AF659" s="29"/>
      <c r="AG659" s="29"/>
      <c r="AO659" s="29"/>
    </row>
    <row r="660" spans="5:41" s="30" customFormat="1" x14ac:dyDescent="0.25">
      <c r="E660" s="31"/>
      <c r="F660" s="28" t="str">
        <f t="shared" si="30"/>
        <v/>
      </c>
      <c r="O660" s="29" t="str">
        <f t="shared" si="31"/>
        <v/>
      </c>
      <c r="Q660" s="31"/>
      <c r="U660" s="31"/>
      <c r="X660" s="31"/>
      <c r="Z660" s="29" t="str">
        <f t="shared" si="32"/>
        <v/>
      </c>
      <c r="AF660" s="31"/>
      <c r="AG660" s="31"/>
      <c r="AO660" s="31"/>
    </row>
    <row r="661" spans="5:41" s="28" customFormat="1" x14ac:dyDescent="0.25">
      <c r="E661" s="29"/>
      <c r="F661" s="28" t="str">
        <f t="shared" si="30"/>
        <v/>
      </c>
      <c r="O661" s="29" t="str">
        <f t="shared" si="31"/>
        <v/>
      </c>
      <c r="Q661" s="29"/>
      <c r="U661" s="29"/>
      <c r="X661" s="29"/>
      <c r="Z661" s="29" t="str">
        <f t="shared" si="32"/>
        <v/>
      </c>
      <c r="AF661" s="29"/>
      <c r="AG661" s="29"/>
      <c r="AO661" s="29"/>
    </row>
    <row r="662" spans="5:41" s="30" customFormat="1" x14ac:dyDescent="0.25">
      <c r="E662" s="31"/>
      <c r="F662" s="28" t="str">
        <f t="shared" si="30"/>
        <v/>
      </c>
      <c r="O662" s="29" t="str">
        <f t="shared" si="31"/>
        <v/>
      </c>
      <c r="Q662" s="31"/>
      <c r="U662" s="31"/>
      <c r="X662" s="31"/>
      <c r="Z662" s="29" t="str">
        <f t="shared" si="32"/>
        <v/>
      </c>
      <c r="AF662" s="31"/>
      <c r="AG662" s="31"/>
      <c r="AO662" s="31"/>
    </row>
    <row r="663" spans="5:41" s="28" customFormat="1" x14ac:dyDescent="0.25">
      <c r="E663" s="29"/>
      <c r="F663" s="28" t="str">
        <f t="shared" si="30"/>
        <v/>
      </c>
      <c r="O663" s="29" t="str">
        <f t="shared" si="31"/>
        <v/>
      </c>
      <c r="Q663" s="29"/>
      <c r="U663" s="29"/>
      <c r="X663" s="29"/>
      <c r="Z663" s="29" t="str">
        <f t="shared" si="32"/>
        <v/>
      </c>
      <c r="AF663" s="29"/>
      <c r="AG663" s="29"/>
      <c r="AO663" s="29"/>
    </row>
    <row r="664" spans="5:41" s="30" customFormat="1" x14ac:dyDescent="0.25">
      <c r="E664" s="31"/>
      <c r="F664" s="28" t="str">
        <f t="shared" si="30"/>
        <v/>
      </c>
      <c r="O664" s="29" t="str">
        <f t="shared" si="31"/>
        <v/>
      </c>
      <c r="Q664" s="31"/>
      <c r="U664" s="31"/>
      <c r="X664" s="31"/>
      <c r="Z664" s="29" t="str">
        <f t="shared" si="32"/>
        <v/>
      </c>
      <c r="AF664" s="31"/>
      <c r="AG664" s="31"/>
      <c r="AO664" s="31"/>
    </row>
    <row r="665" spans="5:41" s="28" customFormat="1" x14ac:dyDescent="0.25">
      <c r="E665" s="29"/>
      <c r="F665" s="28" t="str">
        <f t="shared" si="30"/>
        <v/>
      </c>
      <c r="O665" s="29" t="str">
        <f t="shared" si="31"/>
        <v/>
      </c>
      <c r="Q665" s="29"/>
      <c r="U665" s="29"/>
      <c r="X665" s="29"/>
      <c r="Z665" s="29" t="str">
        <f t="shared" si="32"/>
        <v/>
      </c>
      <c r="AF665" s="29"/>
      <c r="AG665" s="29"/>
      <c r="AO665" s="29"/>
    </row>
    <row r="666" spans="5:41" s="30" customFormat="1" x14ac:dyDescent="0.25">
      <c r="E666" s="31"/>
      <c r="F666" s="28" t="str">
        <f t="shared" si="30"/>
        <v/>
      </c>
      <c r="O666" s="29" t="str">
        <f t="shared" si="31"/>
        <v/>
      </c>
      <c r="Q666" s="31"/>
      <c r="U666" s="31"/>
      <c r="X666" s="31"/>
      <c r="Z666" s="29" t="str">
        <f t="shared" si="32"/>
        <v/>
      </c>
      <c r="AF666" s="31"/>
      <c r="AG666" s="31"/>
      <c r="AO666" s="31"/>
    </row>
    <row r="667" spans="5:41" s="28" customFormat="1" x14ac:dyDescent="0.25">
      <c r="E667" s="29"/>
      <c r="F667" s="28" t="str">
        <f t="shared" si="30"/>
        <v/>
      </c>
      <c r="O667" s="29" t="str">
        <f t="shared" si="31"/>
        <v/>
      </c>
      <c r="Q667" s="29"/>
      <c r="U667" s="29"/>
      <c r="X667" s="29"/>
      <c r="Z667" s="29" t="str">
        <f t="shared" si="32"/>
        <v/>
      </c>
      <c r="AF667" s="29"/>
      <c r="AG667" s="29"/>
      <c r="AO667" s="29"/>
    </row>
    <row r="668" spans="5:41" s="30" customFormat="1" x14ac:dyDescent="0.25">
      <c r="E668" s="31"/>
      <c r="F668" s="28" t="str">
        <f t="shared" si="30"/>
        <v/>
      </c>
      <c r="O668" s="29" t="str">
        <f t="shared" si="31"/>
        <v/>
      </c>
      <c r="Q668" s="31"/>
      <c r="U668" s="31"/>
      <c r="X668" s="31"/>
      <c r="Z668" s="29" t="str">
        <f t="shared" si="32"/>
        <v/>
      </c>
      <c r="AF668" s="31"/>
      <c r="AG668" s="31"/>
      <c r="AO668" s="31"/>
    </row>
    <row r="669" spans="5:41" s="28" customFormat="1" x14ac:dyDescent="0.25">
      <c r="E669" s="29"/>
      <c r="F669" s="28" t="str">
        <f t="shared" si="30"/>
        <v/>
      </c>
      <c r="O669" s="29" t="str">
        <f t="shared" si="31"/>
        <v/>
      </c>
      <c r="Q669" s="29"/>
      <c r="U669" s="29"/>
      <c r="X669" s="29"/>
      <c r="Z669" s="29" t="str">
        <f t="shared" si="32"/>
        <v/>
      </c>
      <c r="AF669" s="29"/>
      <c r="AG669" s="29"/>
      <c r="AO669" s="29"/>
    </row>
    <row r="670" spans="5:41" s="30" customFormat="1" x14ac:dyDescent="0.25">
      <c r="E670" s="31"/>
      <c r="F670" s="28" t="str">
        <f t="shared" si="30"/>
        <v/>
      </c>
      <c r="O670" s="29" t="str">
        <f t="shared" si="31"/>
        <v/>
      </c>
      <c r="Q670" s="31"/>
      <c r="U670" s="31"/>
      <c r="X670" s="31"/>
      <c r="Z670" s="29" t="str">
        <f t="shared" si="32"/>
        <v/>
      </c>
      <c r="AF670" s="31"/>
      <c r="AG670" s="31"/>
      <c r="AO670" s="31"/>
    </row>
    <row r="671" spans="5:41" s="28" customFormat="1" x14ac:dyDescent="0.25">
      <c r="E671" s="29"/>
      <c r="F671" s="28" t="str">
        <f t="shared" si="30"/>
        <v/>
      </c>
      <c r="O671" s="29" t="str">
        <f t="shared" si="31"/>
        <v/>
      </c>
      <c r="Q671" s="29"/>
      <c r="U671" s="29"/>
      <c r="X671" s="29"/>
      <c r="Z671" s="29" t="str">
        <f t="shared" si="32"/>
        <v/>
      </c>
      <c r="AF671" s="29"/>
      <c r="AG671" s="29"/>
      <c r="AO671" s="29"/>
    </row>
    <row r="672" spans="5:41" s="30" customFormat="1" x14ac:dyDescent="0.25">
      <c r="E672" s="31"/>
      <c r="F672" s="28" t="str">
        <f t="shared" si="30"/>
        <v/>
      </c>
      <c r="O672" s="29" t="str">
        <f t="shared" si="31"/>
        <v/>
      </c>
      <c r="Q672" s="31"/>
      <c r="U672" s="31"/>
      <c r="X672" s="31"/>
      <c r="Z672" s="29" t="str">
        <f t="shared" si="32"/>
        <v/>
      </c>
      <c r="AF672" s="31"/>
      <c r="AG672" s="31"/>
      <c r="AO672" s="31"/>
    </row>
    <row r="673" spans="5:41" s="28" customFormat="1" x14ac:dyDescent="0.25">
      <c r="E673" s="29"/>
      <c r="F673" s="28" t="str">
        <f t="shared" si="30"/>
        <v/>
      </c>
      <c r="O673" s="29" t="str">
        <f t="shared" si="31"/>
        <v/>
      </c>
      <c r="Q673" s="29"/>
      <c r="U673" s="29"/>
      <c r="X673" s="29"/>
      <c r="Z673" s="29" t="str">
        <f t="shared" si="32"/>
        <v/>
      </c>
      <c r="AF673" s="29"/>
      <c r="AG673" s="29"/>
      <c r="AO673" s="29"/>
    </row>
    <row r="674" spans="5:41" s="30" customFormat="1" x14ac:dyDescent="0.25">
      <c r="E674" s="31"/>
      <c r="F674" s="28" t="str">
        <f t="shared" si="30"/>
        <v/>
      </c>
      <c r="O674" s="29" t="str">
        <f t="shared" si="31"/>
        <v/>
      </c>
      <c r="Q674" s="31"/>
      <c r="U674" s="31"/>
      <c r="X674" s="31"/>
      <c r="Z674" s="29" t="str">
        <f t="shared" si="32"/>
        <v/>
      </c>
      <c r="AF674" s="31"/>
      <c r="AG674" s="31"/>
      <c r="AO674" s="31"/>
    </row>
    <row r="675" spans="5:41" s="28" customFormat="1" x14ac:dyDescent="0.25">
      <c r="E675" s="29"/>
      <c r="F675" s="28" t="str">
        <f t="shared" si="30"/>
        <v/>
      </c>
      <c r="O675" s="29" t="str">
        <f t="shared" si="31"/>
        <v/>
      </c>
      <c r="Q675" s="29"/>
      <c r="U675" s="29"/>
      <c r="X675" s="29"/>
      <c r="Z675" s="29" t="str">
        <f t="shared" si="32"/>
        <v/>
      </c>
      <c r="AF675" s="29"/>
      <c r="AG675" s="29"/>
      <c r="AO675" s="29"/>
    </row>
    <row r="676" spans="5:41" s="30" customFormat="1" x14ac:dyDescent="0.25">
      <c r="E676" s="31"/>
      <c r="F676" s="28" t="str">
        <f t="shared" si="30"/>
        <v/>
      </c>
      <c r="O676" s="29" t="str">
        <f t="shared" si="31"/>
        <v/>
      </c>
      <c r="Q676" s="31"/>
      <c r="U676" s="31"/>
      <c r="X676" s="31"/>
      <c r="Z676" s="29" t="str">
        <f t="shared" si="32"/>
        <v/>
      </c>
      <c r="AF676" s="31"/>
      <c r="AG676" s="31"/>
      <c r="AO676" s="31"/>
    </row>
    <row r="677" spans="5:41" s="28" customFormat="1" x14ac:dyDescent="0.25">
      <c r="E677" s="29"/>
      <c r="F677" s="28" t="str">
        <f t="shared" si="30"/>
        <v/>
      </c>
      <c r="O677" s="29" t="str">
        <f t="shared" si="31"/>
        <v/>
      </c>
      <c r="Q677" s="29"/>
      <c r="U677" s="29"/>
      <c r="X677" s="29"/>
      <c r="Z677" s="29" t="str">
        <f t="shared" si="32"/>
        <v/>
      </c>
      <c r="AF677" s="29"/>
      <c r="AG677" s="29"/>
      <c r="AO677" s="29"/>
    </row>
    <row r="678" spans="5:41" s="30" customFormat="1" x14ac:dyDescent="0.25">
      <c r="E678" s="31"/>
      <c r="F678" s="28" t="str">
        <f t="shared" si="30"/>
        <v/>
      </c>
      <c r="O678" s="29" t="str">
        <f t="shared" si="31"/>
        <v/>
      </c>
      <c r="Q678" s="31"/>
      <c r="U678" s="31"/>
      <c r="X678" s="31"/>
      <c r="Z678" s="29" t="str">
        <f t="shared" si="32"/>
        <v/>
      </c>
      <c r="AF678" s="31"/>
      <c r="AG678" s="31"/>
      <c r="AO678" s="31"/>
    </row>
    <row r="679" spans="5:41" s="28" customFormat="1" x14ac:dyDescent="0.25">
      <c r="E679" s="29"/>
      <c r="F679" s="28" t="str">
        <f t="shared" si="30"/>
        <v/>
      </c>
      <c r="O679" s="29" t="str">
        <f t="shared" si="31"/>
        <v/>
      </c>
      <c r="Q679" s="29"/>
      <c r="U679" s="29"/>
      <c r="X679" s="29"/>
      <c r="Z679" s="29" t="str">
        <f t="shared" si="32"/>
        <v/>
      </c>
      <c r="AF679" s="29"/>
      <c r="AG679" s="29"/>
      <c r="AO679" s="29"/>
    </row>
    <row r="680" spans="5:41" s="30" customFormat="1" x14ac:dyDescent="0.25">
      <c r="E680" s="31"/>
      <c r="F680" s="28" t="str">
        <f t="shared" si="30"/>
        <v/>
      </c>
      <c r="O680" s="29" t="str">
        <f t="shared" si="31"/>
        <v/>
      </c>
      <c r="Q680" s="31"/>
      <c r="U680" s="31"/>
      <c r="X680" s="31"/>
      <c r="Z680" s="29" t="str">
        <f t="shared" si="32"/>
        <v/>
      </c>
      <c r="AF680" s="31"/>
      <c r="AG680" s="31"/>
      <c r="AO680" s="31"/>
    </row>
    <row r="681" spans="5:41" s="28" customFormat="1" x14ac:dyDescent="0.25">
      <c r="E681" s="29"/>
      <c r="F681" s="28" t="str">
        <f t="shared" si="30"/>
        <v/>
      </c>
      <c r="O681" s="29" t="str">
        <f t="shared" si="31"/>
        <v/>
      </c>
      <c r="Q681" s="29"/>
      <c r="U681" s="29"/>
      <c r="X681" s="29"/>
      <c r="Z681" s="29" t="str">
        <f t="shared" si="32"/>
        <v/>
      </c>
      <c r="AF681" s="29"/>
      <c r="AG681" s="29"/>
      <c r="AO681" s="29"/>
    </row>
    <row r="682" spans="5:41" s="30" customFormat="1" x14ac:dyDescent="0.25">
      <c r="E682" s="31"/>
      <c r="F682" s="28" t="str">
        <f t="shared" si="30"/>
        <v/>
      </c>
      <c r="O682" s="29" t="str">
        <f t="shared" si="31"/>
        <v/>
      </c>
      <c r="Q682" s="31"/>
      <c r="U682" s="31"/>
      <c r="X682" s="31"/>
      <c r="Z682" s="29" t="str">
        <f t="shared" si="32"/>
        <v/>
      </c>
      <c r="AF682" s="31"/>
      <c r="AG682" s="31"/>
      <c r="AO682" s="31"/>
    </row>
    <row r="683" spans="5:41" s="28" customFormat="1" x14ac:dyDescent="0.25">
      <c r="E683" s="29"/>
      <c r="F683" s="28" t="str">
        <f t="shared" si="30"/>
        <v/>
      </c>
      <c r="O683" s="29" t="str">
        <f t="shared" si="31"/>
        <v/>
      </c>
      <c r="Q683" s="29"/>
      <c r="U683" s="29"/>
      <c r="X683" s="29"/>
      <c r="Z683" s="29" t="str">
        <f t="shared" si="32"/>
        <v/>
      </c>
      <c r="AF683" s="29"/>
      <c r="AG683" s="29"/>
      <c r="AO683" s="29"/>
    </row>
    <row r="684" spans="5:41" s="30" customFormat="1" x14ac:dyDescent="0.25">
      <c r="E684" s="31"/>
      <c r="F684" s="28" t="str">
        <f t="shared" si="30"/>
        <v/>
      </c>
      <c r="O684" s="29" t="str">
        <f t="shared" si="31"/>
        <v/>
      </c>
      <c r="Q684" s="31"/>
      <c r="U684" s="31"/>
      <c r="X684" s="31"/>
      <c r="Z684" s="29" t="str">
        <f t="shared" si="32"/>
        <v/>
      </c>
      <c r="AF684" s="31"/>
      <c r="AG684" s="31"/>
      <c r="AO684" s="31"/>
    </row>
    <row r="685" spans="5:41" s="28" customFormat="1" x14ac:dyDescent="0.25">
      <c r="E685" s="29"/>
      <c r="F685" s="28" t="str">
        <f t="shared" si="30"/>
        <v/>
      </c>
      <c r="O685" s="29" t="str">
        <f t="shared" si="31"/>
        <v/>
      </c>
      <c r="Q685" s="29"/>
      <c r="U685" s="29"/>
      <c r="X685" s="29"/>
      <c r="Z685" s="29" t="str">
        <f t="shared" si="32"/>
        <v/>
      </c>
      <c r="AF685" s="29"/>
      <c r="AG685" s="29"/>
      <c r="AO685" s="29"/>
    </row>
    <row r="686" spans="5:41" s="30" customFormat="1" x14ac:dyDescent="0.25">
      <c r="E686" s="31"/>
      <c r="F686" s="28" t="str">
        <f t="shared" si="30"/>
        <v/>
      </c>
      <c r="O686" s="29" t="str">
        <f t="shared" si="31"/>
        <v/>
      </c>
      <c r="Q686" s="31"/>
      <c r="U686" s="31"/>
      <c r="X686" s="31"/>
      <c r="Z686" s="29" t="str">
        <f t="shared" si="32"/>
        <v/>
      </c>
      <c r="AF686" s="31"/>
      <c r="AG686" s="31"/>
      <c r="AO686" s="31"/>
    </row>
    <row r="687" spans="5:41" s="28" customFormat="1" x14ac:dyDescent="0.25">
      <c r="E687" s="29"/>
      <c r="F687" s="28" t="str">
        <f t="shared" si="30"/>
        <v/>
      </c>
      <c r="O687" s="29" t="str">
        <f t="shared" si="31"/>
        <v/>
      </c>
      <c r="Q687" s="29"/>
      <c r="U687" s="29"/>
      <c r="X687" s="29"/>
      <c r="Z687" s="29" t="str">
        <f t="shared" si="32"/>
        <v/>
      </c>
      <c r="AF687" s="29"/>
      <c r="AG687" s="29"/>
      <c r="AO687" s="29"/>
    </row>
    <row r="688" spans="5:41" s="30" customFormat="1" x14ac:dyDescent="0.25">
      <c r="E688" s="31"/>
      <c r="F688" s="28" t="str">
        <f t="shared" si="30"/>
        <v/>
      </c>
      <c r="O688" s="29" t="str">
        <f t="shared" si="31"/>
        <v/>
      </c>
      <c r="Q688" s="31"/>
      <c r="U688" s="31"/>
      <c r="X688" s="31"/>
      <c r="Z688" s="29" t="str">
        <f t="shared" si="32"/>
        <v/>
      </c>
      <c r="AF688" s="31"/>
      <c r="AG688" s="31"/>
      <c r="AO688" s="31"/>
    </row>
    <row r="689" spans="5:41" s="28" customFormat="1" x14ac:dyDescent="0.25">
      <c r="E689" s="29"/>
      <c r="F689" s="28" t="str">
        <f t="shared" si="30"/>
        <v/>
      </c>
      <c r="O689" s="29" t="str">
        <f t="shared" si="31"/>
        <v/>
      </c>
      <c r="Q689" s="29"/>
      <c r="U689" s="29"/>
      <c r="X689" s="29"/>
      <c r="Z689" s="29" t="str">
        <f t="shared" si="32"/>
        <v/>
      </c>
      <c r="AF689" s="29"/>
      <c r="AG689" s="29"/>
      <c r="AO689" s="29"/>
    </row>
    <row r="690" spans="5:41" s="30" customFormat="1" x14ac:dyDescent="0.25">
      <c r="E690" s="31"/>
      <c r="F690" s="28" t="str">
        <f t="shared" si="30"/>
        <v/>
      </c>
      <c r="O690" s="29" t="str">
        <f t="shared" si="31"/>
        <v/>
      </c>
      <c r="Q690" s="31"/>
      <c r="U690" s="31"/>
      <c r="X690" s="31"/>
      <c r="Z690" s="29" t="str">
        <f t="shared" si="32"/>
        <v/>
      </c>
      <c r="AF690" s="31"/>
      <c r="AG690" s="31"/>
      <c r="AO690" s="31"/>
    </row>
    <row r="691" spans="5:41" s="28" customFormat="1" x14ac:dyDescent="0.25">
      <c r="E691" s="29"/>
      <c r="F691" s="28" t="str">
        <f t="shared" si="30"/>
        <v/>
      </c>
      <c r="O691" s="29" t="str">
        <f t="shared" si="31"/>
        <v/>
      </c>
      <c r="Q691" s="29"/>
      <c r="U691" s="29"/>
      <c r="X691" s="29"/>
      <c r="Z691" s="29" t="str">
        <f t="shared" si="32"/>
        <v/>
      </c>
      <c r="AF691" s="29"/>
      <c r="AG691" s="29"/>
      <c r="AO691" s="29"/>
    </row>
    <row r="692" spans="5:41" s="30" customFormat="1" x14ac:dyDescent="0.25">
      <c r="E692" s="31"/>
      <c r="F692" s="28" t="str">
        <f t="shared" si="30"/>
        <v/>
      </c>
      <c r="O692" s="29" t="str">
        <f t="shared" si="31"/>
        <v/>
      </c>
      <c r="Q692" s="31"/>
      <c r="U692" s="31"/>
      <c r="X692" s="31"/>
      <c r="Z692" s="29" t="str">
        <f t="shared" si="32"/>
        <v/>
      </c>
      <c r="AF692" s="31"/>
      <c r="AG692" s="31"/>
      <c r="AO692" s="31"/>
    </row>
    <row r="693" spans="5:41" s="28" customFormat="1" x14ac:dyDescent="0.25">
      <c r="E693" s="29"/>
      <c r="F693" s="28" t="str">
        <f t="shared" si="30"/>
        <v/>
      </c>
      <c r="O693" s="29" t="str">
        <f t="shared" si="31"/>
        <v/>
      </c>
      <c r="Q693" s="29"/>
      <c r="U693" s="29"/>
      <c r="X693" s="29"/>
      <c r="Z693" s="29" t="str">
        <f t="shared" si="32"/>
        <v/>
      </c>
      <c r="AF693" s="29"/>
      <c r="AG693" s="29"/>
      <c r="AO693" s="29"/>
    </row>
    <row r="694" spans="5:41" s="30" customFormat="1" x14ac:dyDescent="0.25">
      <c r="E694" s="31"/>
      <c r="F694" s="28" t="str">
        <f t="shared" si="30"/>
        <v/>
      </c>
      <c r="O694" s="29" t="str">
        <f t="shared" si="31"/>
        <v/>
      </c>
      <c r="Q694" s="31"/>
      <c r="U694" s="31"/>
      <c r="X694" s="31"/>
      <c r="Z694" s="29" t="str">
        <f t="shared" si="32"/>
        <v/>
      </c>
      <c r="AF694" s="31"/>
      <c r="AG694" s="31"/>
      <c r="AO694" s="31"/>
    </row>
    <row r="695" spans="5:41" s="28" customFormat="1" x14ac:dyDescent="0.25">
      <c r="E695" s="29"/>
      <c r="F695" s="28" t="str">
        <f t="shared" si="30"/>
        <v/>
      </c>
      <c r="O695" s="29" t="str">
        <f t="shared" si="31"/>
        <v/>
      </c>
      <c r="Q695" s="29"/>
      <c r="U695" s="29"/>
      <c r="X695" s="29"/>
      <c r="Z695" s="29" t="str">
        <f t="shared" si="32"/>
        <v/>
      </c>
      <c r="AF695" s="29"/>
      <c r="AG695" s="29"/>
      <c r="AO695" s="29"/>
    </row>
    <row r="696" spans="5:41" s="30" customFormat="1" x14ac:dyDescent="0.25">
      <c r="E696" s="31"/>
      <c r="F696" s="28" t="str">
        <f t="shared" si="30"/>
        <v/>
      </c>
      <c r="O696" s="29" t="str">
        <f t="shared" si="31"/>
        <v/>
      </c>
      <c r="Q696" s="31"/>
      <c r="U696" s="31"/>
      <c r="X696" s="31"/>
      <c r="Z696" s="29" t="str">
        <f t="shared" si="32"/>
        <v/>
      </c>
      <c r="AF696" s="31"/>
      <c r="AG696" s="31"/>
      <c r="AO696" s="31"/>
    </row>
    <row r="697" spans="5:41" s="28" customFormat="1" x14ac:dyDescent="0.25">
      <c r="E697" s="29"/>
      <c r="F697" s="28" t="str">
        <f t="shared" si="30"/>
        <v/>
      </c>
      <c r="O697" s="29" t="str">
        <f t="shared" si="31"/>
        <v/>
      </c>
      <c r="Q697" s="29"/>
      <c r="U697" s="29"/>
      <c r="X697" s="29"/>
      <c r="Z697" s="29" t="str">
        <f t="shared" si="32"/>
        <v/>
      </c>
      <c r="AF697" s="29"/>
      <c r="AG697" s="29"/>
      <c r="AO697" s="29"/>
    </row>
    <row r="698" spans="5:41" s="30" customFormat="1" x14ac:dyDescent="0.25">
      <c r="E698" s="31"/>
      <c r="F698" s="28" t="str">
        <f t="shared" si="30"/>
        <v/>
      </c>
      <c r="O698" s="29" t="str">
        <f t="shared" si="31"/>
        <v/>
      </c>
      <c r="Q698" s="31"/>
      <c r="U698" s="31"/>
      <c r="X698" s="31"/>
      <c r="Z698" s="29" t="str">
        <f t="shared" si="32"/>
        <v/>
      </c>
      <c r="AF698" s="31"/>
      <c r="AG698" s="31"/>
      <c r="AO698" s="31"/>
    </row>
    <row r="699" spans="5:41" s="28" customFormat="1" x14ac:dyDescent="0.25">
      <c r="E699" s="29"/>
      <c r="F699" s="28" t="str">
        <f t="shared" si="30"/>
        <v/>
      </c>
      <c r="O699" s="29" t="str">
        <f t="shared" si="31"/>
        <v/>
      </c>
      <c r="Q699" s="29"/>
      <c r="U699" s="29"/>
      <c r="X699" s="29"/>
      <c r="Z699" s="29" t="str">
        <f t="shared" si="32"/>
        <v/>
      </c>
      <c r="AF699" s="29"/>
      <c r="AG699" s="29"/>
      <c r="AO699" s="29"/>
    </row>
    <row r="700" spans="5:41" s="30" customFormat="1" x14ac:dyDescent="0.25">
      <c r="E700" s="31"/>
      <c r="F700" s="28" t="str">
        <f t="shared" si="30"/>
        <v/>
      </c>
      <c r="O700" s="29" t="str">
        <f t="shared" si="31"/>
        <v/>
      </c>
      <c r="Q700" s="31"/>
      <c r="U700" s="31"/>
      <c r="X700" s="31"/>
      <c r="Z700" s="29" t="str">
        <f t="shared" si="32"/>
        <v/>
      </c>
      <c r="AF700" s="31"/>
      <c r="AG700" s="31"/>
      <c r="AO700" s="31"/>
    </row>
    <row r="701" spans="5:41" s="28" customFormat="1" x14ac:dyDescent="0.25">
      <c r="E701" s="29"/>
      <c r="F701" s="28" t="str">
        <f t="shared" si="30"/>
        <v/>
      </c>
      <c r="O701" s="29" t="str">
        <f t="shared" si="31"/>
        <v/>
      </c>
      <c r="Q701" s="29"/>
      <c r="U701" s="29"/>
      <c r="X701" s="29"/>
      <c r="Z701" s="29" t="str">
        <f t="shared" si="32"/>
        <v/>
      </c>
      <c r="AF701" s="29"/>
      <c r="AG701" s="29"/>
      <c r="AO701" s="29"/>
    </row>
    <row r="702" spans="5:41" s="30" customFormat="1" x14ac:dyDescent="0.25">
      <c r="E702" s="31"/>
      <c r="F702" s="28" t="str">
        <f t="shared" si="30"/>
        <v/>
      </c>
      <c r="O702" s="29" t="str">
        <f t="shared" si="31"/>
        <v/>
      </c>
      <c r="Q702" s="31"/>
      <c r="U702" s="31"/>
      <c r="X702" s="31"/>
      <c r="Z702" s="29" t="str">
        <f t="shared" si="32"/>
        <v/>
      </c>
      <c r="AF702" s="31"/>
      <c r="AG702" s="31"/>
      <c r="AO702" s="31"/>
    </row>
    <row r="703" spans="5:41" s="28" customFormat="1" x14ac:dyDescent="0.25">
      <c r="E703" s="29"/>
      <c r="F703" s="28" t="str">
        <f t="shared" si="30"/>
        <v/>
      </c>
      <c r="O703" s="29" t="str">
        <f t="shared" si="31"/>
        <v/>
      </c>
      <c r="Q703" s="29"/>
      <c r="U703" s="29"/>
      <c r="X703" s="29"/>
      <c r="Z703" s="29" t="str">
        <f t="shared" si="32"/>
        <v/>
      </c>
      <c r="AF703" s="29"/>
      <c r="AG703" s="29"/>
      <c r="AO703" s="29"/>
    </row>
    <row r="704" spans="5:41" s="30" customFormat="1" x14ac:dyDescent="0.25">
      <c r="E704" s="31"/>
      <c r="F704" s="28" t="str">
        <f t="shared" si="30"/>
        <v/>
      </c>
      <c r="O704" s="29" t="str">
        <f t="shared" si="31"/>
        <v/>
      </c>
      <c r="Q704" s="31"/>
      <c r="U704" s="31"/>
      <c r="X704" s="31"/>
      <c r="Z704" s="29" t="str">
        <f t="shared" si="32"/>
        <v/>
      </c>
      <c r="AF704" s="31"/>
      <c r="AG704" s="31"/>
      <c r="AO704" s="31"/>
    </row>
    <row r="705" spans="5:41" s="28" customFormat="1" x14ac:dyDescent="0.25">
      <c r="E705" s="29"/>
      <c r="F705" s="28" t="str">
        <f t="shared" si="30"/>
        <v/>
      </c>
      <c r="O705" s="29" t="str">
        <f t="shared" si="31"/>
        <v/>
      </c>
      <c r="Q705" s="29"/>
      <c r="U705" s="29"/>
      <c r="X705" s="29"/>
      <c r="Z705" s="29" t="str">
        <f t="shared" si="32"/>
        <v/>
      </c>
      <c r="AF705" s="29"/>
      <c r="AG705" s="29"/>
      <c r="AO705" s="29"/>
    </row>
    <row r="706" spans="5:41" s="30" customFormat="1" x14ac:dyDescent="0.25">
      <c r="E706" s="31"/>
      <c r="F706" s="28" t="str">
        <f t="shared" si="30"/>
        <v/>
      </c>
      <c r="O706" s="29" t="str">
        <f t="shared" si="31"/>
        <v/>
      </c>
      <c r="Q706" s="31"/>
      <c r="U706" s="31"/>
      <c r="X706" s="31"/>
      <c r="Z706" s="29" t="str">
        <f t="shared" si="32"/>
        <v/>
      </c>
      <c r="AF706" s="31"/>
      <c r="AG706" s="31"/>
      <c r="AO706" s="31"/>
    </row>
    <row r="707" spans="5:41" s="28" customFormat="1" x14ac:dyDescent="0.25">
      <c r="E707" s="29"/>
      <c r="F707" s="28" t="str">
        <f t="shared" ref="F707:F770" si="33">IF(E707="","",DATEDIF(E707,X707,"y"))</f>
        <v/>
      </c>
      <c r="O707" s="29" t="str">
        <f t="shared" ref="O707:O770" si="34">IF(AND(Q707="",U707="",X707=""),"",IF(AND(L707="Close Contact", Q707="", U707=""),X707,IF(Q707="",U707,Q707)))</f>
        <v/>
      </c>
      <c r="Q707" s="29"/>
      <c r="U707" s="29"/>
      <c r="X707" s="29"/>
      <c r="Z707" s="29" t="str">
        <f t="shared" ref="Z707:Z770" si="35">IF(OR(L707="",L707="Not a case"),"",IF(L707="Close Contact",IF(AO707="","",AO707+14),IF(P707="Asymptomatic",IF(U707="","",U707+10),IF(Q707="","",Q707+10))))</f>
        <v/>
      </c>
      <c r="AF707" s="29"/>
      <c r="AG707" s="29"/>
      <c r="AO707" s="29"/>
    </row>
    <row r="708" spans="5:41" s="30" customFormat="1" x14ac:dyDescent="0.25">
      <c r="E708" s="31"/>
      <c r="F708" s="28" t="str">
        <f t="shared" si="33"/>
        <v/>
      </c>
      <c r="O708" s="29" t="str">
        <f t="shared" si="34"/>
        <v/>
      </c>
      <c r="Q708" s="31"/>
      <c r="U708" s="31"/>
      <c r="X708" s="31"/>
      <c r="Z708" s="29" t="str">
        <f t="shared" si="35"/>
        <v/>
      </c>
      <c r="AF708" s="31"/>
      <c r="AG708" s="31"/>
      <c r="AO708" s="31"/>
    </row>
    <row r="709" spans="5:41" s="28" customFormat="1" x14ac:dyDescent="0.25">
      <c r="E709" s="29"/>
      <c r="F709" s="28" t="str">
        <f t="shared" si="33"/>
        <v/>
      </c>
      <c r="O709" s="29" t="str">
        <f t="shared" si="34"/>
        <v/>
      </c>
      <c r="Q709" s="29"/>
      <c r="U709" s="29"/>
      <c r="X709" s="29"/>
      <c r="Z709" s="29" t="str">
        <f t="shared" si="35"/>
        <v/>
      </c>
      <c r="AF709" s="29"/>
      <c r="AG709" s="29"/>
      <c r="AO709" s="29"/>
    </row>
    <row r="710" spans="5:41" s="30" customFormat="1" x14ac:dyDescent="0.25">
      <c r="E710" s="31"/>
      <c r="F710" s="28" t="str">
        <f t="shared" si="33"/>
        <v/>
      </c>
      <c r="O710" s="29" t="str">
        <f t="shared" si="34"/>
        <v/>
      </c>
      <c r="Q710" s="31"/>
      <c r="U710" s="31"/>
      <c r="X710" s="31"/>
      <c r="Z710" s="29" t="str">
        <f t="shared" si="35"/>
        <v/>
      </c>
      <c r="AF710" s="31"/>
      <c r="AG710" s="31"/>
      <c r="AO710" s="31"/>
    </row>
    <row r="711" spans="5:41" s="28" customFormat="1" x14ac:dyDescent="0.25">
      <c r="E711" s="29"/>
      <c r="F711" s="28" t="str">
        <f t="shared" si="33"/>
        <v/>
      </c>
      <c r="O711" s="29" t="str">
        <f t="shared" si="34"/>
        <v/>
      </c>
      <c r="Q711" s="29"/>
      <c r="U711" s="29"/>
      <c r="X711" s="29"/>
      <c r="Z711" s="29" t="str">
        <f t="shared" si="35"/>
        <v/>
      </c>
      <c r="AF711" s="29"/>
      <c r="AG711" s="29"/>
      <c r="AO711" s="29"/>
    </row>
    <row r="712" spans="5:41" s="30" customFormat="1" x14ac:dyDescent="0.25">
      <c r="E712" s="31"/>
      <c r="F712" s="28" t="str">
        <f t="shared" si="33"/>
        <v/>
      </c>
      <c r="O712" s="29" t="str">
        <f t="shared" si="34"/>
        <v/>
      </c>
      <c r="Q712" s="31"/>
      <c r="U712" s="31"/>
      <c r="X712" s="31"/>
      <c r="Z712" s="29" t="str">
        <f t="shared" si="35"/>
        <v/>
      </c>
      <c r="AF712" s="31"/>
      <c r="AG712" s="31"/>
      <c r="AO712" s="31"/>
    </row>
    <row r="713" spans="5:41" s="28" customFormat="1" x14ac:dyDescent="0.25">
      <c r="E713" s="29"/>
      <c r="F713" s="28" t="str">
        <f t="shared" si="33"/>
        <v/>
      </c>
      <c r="O713" s="29" t="str">
        <f t="shared" si="34"/>
        <v/>
      </c>
      <c r="Q713" s="29"/>
      <c r="U713" s="29"/>
      <c r="X713" s="29"/>
      <c r="Z713" s="29" t="str">
        <f t="shared" si="35"/>
        <v/>
      </c>
      <c r="AF713" s="29"/>
      <c r="AG713" s="29"/>
      <c r="AO713" s="29"/>
    </row>
    <row r="714" spans="5:41" s="30" customFormat="1" x14ac:dyDescent="0.25">
      <c r="E714" s="31"/>
      <c r="F714" s="28" t="str">
        <f t="shared" si="33"/>
        <v/>
      </c>
      <c r="O714" s="29" t="str">
        <f t="shared" si="34"/>
        <v/>
      </c>
      <c r="Q714" s="31"/>
      <c r="U714" s="31"/>
      <c r="X714" s="31"/>
      <c r="Z714" s="29" t="str">
        <f t="shared" si="35"/>
        <v/>
      </c>
      <c r="AF714" s="31"/>
      <c r="AG714" s="31"/>
      <c r="AO714" s="31"/>
    </row>
    <row r="715" spans="5:41" s="28" customFormat="1" x14ac:dyDescent="0.25">
      <c r="E715" s="29"/>
      <c r="F715" s="28" t="str">
        <f t="shared" si="33"/>
        <v/>
      </c>
      <c r="O715" s="29" t="str">
        <f t="shared" si="34"/>
        <v/>
      </c>
      <c r="Q715" s="29"/>
      <c r="U715" s="29"/>
      <c r="X715" s="29"/>
      <c r="Z715" s="29" t="str">
        <f t="shared" si="35"/>
        <v/>
      </c>
      <c r="AF715" s="29"/>
      <c r="AG715" s="29"/>
      <c r="AO715" s="29"/>
    </row>
    <row r="716" spans="5:41" s="30" customFormat="1" x14ac:dyDescent="0.25">
      <c r="E716" s="31"/>
      <c r="F716" s="28" t="str">
        <f t="shared" si="33"/>
        <v/>
      </c>
      <c r="O716" s="29" t="str">
        <f t="shared" si="34"/>
        <v/>
      </c>
      <c r="Q716" s="31"/>
      <c r="U716" s="31"/>
      <c r="X716" s="31"/>
      <c r="Z716" s="29" t="str">
        <f t="shared" si="35"/>
        <v/>
      </c>
      <c r="AF716" s="31"/>
      <c r="AG716" s="31"/>
      <c r="AO716" s="31"/>
    </row>
    <row r="717" spans="5:41" s="28" customFormat="1" x14ac:dyDescent="0.25">
      <c r="E717" s="29"/>
      <c r="F717" s="28" t="str">
        <f t="shared" si="33"/>
        <v/>
      </c>
      <c r="O717" s="29" t="str">
        <f t="shared" si="34"/>
        <v/>
      </c>
      <c r="Q717" s="29"/>
      <c r="U717" s="29"/>
      <c r="X717" s="29"/>
      <c r="Z717" s="29" t="str">
        <f t="shared" si="35"/>
        <v/>
      </c>
      <c r="AF717" s="29"/>
      <c r="AG717" s="29"/>
      <c r="AO717" s="29"/>
    </row>
    <row r="718" spans="5:41" s="30" customFormat="1" x14ac:dyDescent="0.25">
      <c r="E718" s="31"/>
      <c r="F718" s="28" t="str">
        <f t="shared" si="33"/>
        <v/>
      </c>
      <c r="O718" s="29" t="str">
        <f t="shared" si="34"/>
        <v/>
      </c>
      <c r="Q718" s="31"/>
      <c r="U718" s="31"/>
      <c r="X718" s="31"/>
      <c r="Z718" s="29" t="str">
        <f t="shared" si="35"/>
        <v/>
      </c>
      <c r="AF718" s="31"/>
      <c r="AG718" s="31"/>
      <c r="AO718" s="31"/>
    </row>
    <row r="719" spans="5:41" s="28" customFormat="1" x14ac:dyDescent="0.25">
      <c r="E719" s="29"/>
      <c r="F719" s="28" t="str">
        <f t="shared" si="33"/>
        <v/>
      </c>
      <c r="O719" s="29" t="str">
        <f t="shared" si="34"/>
        <v/>
      </c>
      <c r="Q719" s="29"/>
      <c r="U719" s="29"/>
      <c r="X719" s="29"/>
      <c r="Z719" s="29" t="str">
        <f t="shared" si="35"/>
        <v/>
      </c>
      <c r="AF719" s="29"/>
      <c r="AG719" s="29"/>
      <c r="AO719" s="29"/>
    </row>
    <row r="720" spans="5:41" s="30" customFormat="1" x14ac:dyDescent="0.25">
      <c r="E720" s="31"/>
      <c r="F720" s="28" t="str">
        <f t="shared" si="33"/>
        <v/>
      </c>
      <c r="O720" s="29" t="str">
        <f t="shared" si="34"/>
        <v/>
      </c>
      <c r="Q720" s="31"/>
      <c r="U720" s="31"/>
      <c r="X720" s="31"/>
      <c r="Z720" s="29" t="str">
        <f t="shared" si="35"/>
        <v/>
      </c>
      <c r="AF720" s="31"/>
      <c r="AG720" s="31"/>
      <c r="AO720" s="31"/>
    </row>
    <row r="721" spans="5:41" s="28" customFormat="1" x14ac:dyDescent="0.25">
      <c r="E721" s="29"/>
      <c r="F721" s="28" t="str">
        <f t="shared" si="33"/>
        <v/>
      </c>
      <c r="O721" s="29" t="str">
        <f t="shared" si="34"/>
        <v/>
      </c>
      <c r="Q721" s="29"/>
      <c r="U721" s="29"/>
      <c r="X721" s="29"/>
      <c r="Z721" s="29" t="str">
        <f t="shared" si="35"/>
        <v/>
      </c>
      <c r="AF721" s="29"/>
      <c r="AG721" s="29"/>
      <c r="AO721" s="29"/>
    </row>
    <row r="722" spans="5:41" s="30" customFormat="1" x14ac:dyDescent="0.25">
      <c r="E722" s="31"/>
      <c r="F722" s="28" t="str">
        <f t="shared" si="33"/>
        <v/>
      </c>
      <c r="O722" s="29" t="str">
        <f t="shared" si="34"/>
        <v/>
      </c>
      <c r="Q722" s="31"/>
      <c r="U722" s="31"/>
      <c r="X722" s="31"/>
      <c r="Z722" s="29" t="str">
        <f t="shared" si="35"/>
        <v/>
      </c>
      <c r="AF722" s="31"/>
      <c r="AG722" s="31"/>
      <c r="AO722" s="31"/>
    </row>
    <row r="723" spans="5:41" s="28" customFormat="1" x14ac:dyDescent="0.25">
      <c r="E723" s="29"/>
      <c r="F723" s="28" t="str">
        <f t="shared" si="33"/>
        <v/>
      </c>
      <c r="O723" s="29" t="str">
        <f t="shared" si="34"/>
        <v/>
      </c>
      <c r="Q723" s="29"/>
      <c r="U723" s="29"/>
      <c r="X723" s="29"/>
      <c r="Z723" s="29" t="str">
        <f t="shared" si="35"/>
        <v/>
      </c>
      <c r="AF723" s="29"/>
      <c r="AG723" s="29"/>
      <c r="AO723" s="29"/>
    </row>
    <row r="724" spans="5:41" s="30" customFormat="1" x14ac:dyDescent="0.25">
      <c r="E724" s="31"/>
      <c r="F724" s="28" t="str">
        <f t="shared" si="33"/>
        <v/>
      </c>
      <c r="O724" s="29" t="str">
        <f t="shared" si="34"/>
        <v/>
      </c>
      <c r="Q724" s="31"/>
      <c r="U724" s="31"/>
      <c r="X724" s="31"/>
      <c r="Z724" s="29" t="str">
        <f t="shared" si="35"/>
        <v/>
      </c>
      <c r="AF724" s="31"/>
      <c r="AG724" s="31"/>
      <c r="AO724" s="31"/>
    </row>
    <row r="725" spans="5:41" s="28" customFormat="1" x14ac:dyDescent="0.25">
      <c r="E725" s="29"/>
      <c r="F725" s="28" t="str">
        <f t="shared" si="33"/>
        <v/>
      </c>
      <c r="O725" s="29" t="str">
        <f t="shared" si="34"/>
        <v/>
      </c>
      <c r="Q725" s="29"/>
      <c r="U725" s="29"/>
      <c r="X725" s="29"/>
      <c r="Z725" s="29" t="str">
        <f t="shared" si="35"/>
        <v/>
      </c>
      <c r="AF725" s="29"/>
      <c r="AG725" s="29"/>
      <c r="AO725" s="29"/>
    </row>
    <row r="726" spans="5:41" s="30" customFormat="1" x14ac:dyDescent="0.25">
      <c r="E726" s="31"/>
      <c r="F726" s="28" t="str">
        <f t="shared" si="33"/>
        <v/>
      </c>
      <c r="O726" s="29" t="str">
        <f t="shared" si="34"/>
        <v/>
      </c>
      <c r="Q726" s="31"/>
      <c r="U726" s="31"/>
      <c r="X726" s="31"/>
      <c r="Z726" s="29" t="str">
        <f t="shared" si="35"/>
        <v/>
      </c>
      <c r="AF726" s="31"/>
      <c r="AG726" s="31"/>
      <c r="AO726" s="31"/>
    </row>
    <row r="727" spans="5:41" s="28" customFormat="1" x14ac:dyDescent="0.25">
      <c r="E727" s="29"/>
      <c r="F727" s="28" t="str">
        <f t="shared" si="33"/>
        <v/>
      </c>
      <c r="O727" s="29" t="str">
        <f t="shared" si="34"/>
        <v/>
      </c>
      <c r="Q727" s="29"/>
      <c r="U727" s="29"/>
      <c r="X727" s="29"/>
      <c r="Z727" s="29" t="str">
        <f t="shared" si="35"/>
        <v/>
      </c>
      <c r="AF727" s="29"/>
      <c r="AG727" s="29"/>
      <c r="AO727" s="29"/>
    </row>
    <row r="728" spans="5:41" s="30" customFormat="1" x14ac:dyDescent="0.25">
      <c r="E728" s="31"/>
      <c r="F728" s="28" t="str">
        <f t="shared" si="33"/>
        <v/>
      </c>
      <c r="O728" s="29" t="str">
        <f t="shared" si="34"/>
        <v/>
      </c>
      <c r="Q728" s="31"/>
      <c r="U728" s="31"/>
      <c r="X728" s="31"/>
      <c r="Z728" s="29" t="str">
        <f t="shared" si="35"/>
        <v/>
      </c>
      <c r="AF728" s="31"/>
      <c r="AG728" s="31"/>
      <c r="AO728" s="31"/>
    </row>
    <row r="729" spans="5:41" s="28" customFormat="1" x14ac:dyDescent="0.25">
      <c r="E729" s="29"/>
      <c r="F729" s="28" t="str">
        <f t="shared" si="33"/>
        <v/>
      </c>
      <c r="O729" s="29" t="str">
        <f t="shared" si="34"/>
        <v/>
      </c>
      <c r="Q729" s="29"/>
      <c r="U729" s="29"/>
      <c r="X729" s="29"/>
      <c r="Z729" s="29" t="str">
        <f t="shared" si="35"/>
        <v/>
      </c>
      <c r="AF729" s="29"/>
      <c r="AG729" s="29"/>
      <c r="AO729" s="29"/>
    </row>
    <row r="730" spans="5:41" s="30" customFormat="1" x14ac:dyDescent="0.25">
      <c r="E730" s="31"/>
      <c r="F730" s="28" t="str">
        <f t="shared" si="33"/>
        <v/>
      </c>
      <c r="O730" s="29" t="str">
        <f t="shared" si="34"/>
        <v/>
      </c>
      <c r="Q730" s="31"/>
      <c r="U730" s="31"/>
      <c r="X730" s="31"/>
      <c r="Z730" s="29" t="str">
        <f t="shared" si="35"/>
        <v/>
      </c>
      <c r="AF730" s="31"/>
      <c r="AG730" s="31"/>
      <c r="AO730" s="31"/>
    </row>
    <row r="731" spans="5:41" s="28" customFormat="1" x14ac:dyDescent="0.25">
      <c r="E731" s="29"/>
      <c r="F731" s="28" t="str">
        <f t="shared" si="33"/>
        <v/>
      </c>
      <c r="O731" s="29" t="str">
        <f t="shared" si="34"/>
        <v/>
      </c>
      <c r="Q731" s="29"/>
      <c r="U731" s="29"/>
      <c r="X731" s="29"/>
      <c r="Z731" s="29" t="str">
        <f t="shared" si="35"/>
        <v/>
      </c>
      <c r="AF731" s="29"/>
      <c r="AG731" s="29"/>
      <c r="AO731" s="29"/>
    </row>
    <row r="732" spans="5:41" s="30" customFormat="1" x14ac:dyDescent="0.25">
      <c r="E732" s="31"/>
      <c r="F732" s="28" t="str">
        <f t="shared" si="33"/>
        <v/>
      </c>
      <c r="O732" s="29" t="str">
        <f t="shared" si="34"/>
        <v/>
      </c>
      <c r="Q732" s="31"/>
      <c r="U732" s="31"/>
      <c r="X732" s="31"/>
      <c r="Z732" s="29" t="str">
        <f t="shared" si="35"/>
        <v/>
      </c>
      <c r="AF732" s="31"/>
      <c r="AG732" s="31"/>
      <c r="AO732" s="31"/>
    </row>
    <row r="733" spans="5:41" s="28" customFormat="1" x14ac:dyDescent="0.25">
      <c r="E733" s="29"/>
      <c r="F733" s="28" t="str">
        <f t="shared" si="33"/>
        <v/>
      </c>
      <c r="O733" s="29" t="str">
        <f t="shared" si="34"/>
        <v/>
      </c>
      <c r="Q733" s="29"/>
      <c r="U733" s="29"/>
      <c r="X733" s="29"/>
      <c r="Z733" s="29" t="str">
        <f t="shared" si="35"/>
        <v/>
      </c>
      <c r="AF733" s="29"/>
      <c r="AG733" s="29"/>
      <c r="AO733" s="29"/>
    </row>
    <row r="734" spans="5:41" s="30" customFormat="1" x14ac:dyDescent="0.25">
      <c r="E734" s="31"/>
      <c r="F734" s="28" t="str">
        <f t="shared" si="33"/>
        <v/>
      </c>
      <c r="O734" s="29" t="str">
        <f t="shared" si="34"/>
        <v/>
      </c>
      <c r="Q734" s="31"/>
      <c r="U734" s="31"/>
      <c r="X734" s="31"/>
      <c r="Z734" s="29" t="str">
        <f t="shared" si="35"/>
        <v/>
      </c>
      <c r="AF734" s="31"/>
      <c r="AG734" s="31"/>
      <c r="AO734" s="31"/>
    </row>
    <row r="735" spans="5:41" s="28" customFormat="1" x14ac:dyDescent="0.25">
      <c r="E735" s="29"/>
      <c r="F735" s="28" t="str">
        <f t="shared" si="33"/>
        <v/>
      </c>
      <c r="O735" s="29" t="str">
        <f t="shared" si="34"/>
        <v/>
      </c>
      <c r="Q735" s="29"/>
      <c r="U735" s="29"/>
      <c r="X735" s="29"/>
      <c r="Z735" s="29" t="str">
        <f t="shared" si="35"/>
        <v/>
      </c>
      <c r="AF735" s="29"/>
      <c r="AG735" s="29"/>
      <c r="AO735" s="29"/>
    </row>
    <row r="736" spans="5:41" s="30" customFormat="1" x14ac:dyDescent="0.25">
      <c r="E736" s="31"/>
      <c r="F736" s="28" t="str">
        <f t="shared" si="33"/>
        <v/>
      </c>
      <c r="O736" s="29" t="str">
        <f t="shared" si="34"/>
        <v/>
      </c>
      <c r="Q736" s="31"/>
      <c r="U736" s="31"/>
      <c r="X736" s="31"/>
      <c r="Z736" s="29" t="str">
        <f t="shared" si="35"/>
        <v/>
      </c>
      <c r="AF736" s="31"/>
      <c r="AG736" s="31"/>
      <c r="AO736" s="31"/>
    </row>
    <row r="737" spans="5:41" s="28" customFormat="1" x14ac:dyDescent="0.25">
      <c r="E737" s="29"/>
      <c r="F737" s="28" t="str">
        <f t="shared" si="33"/>
        <v/>
      </c>
      <c r="O737" s="29" t="str">
        <f t="shared" si="34"/>
        <v/>
      </c>
      <c r="Q737" s="29"/>
      <c r="U737" s="29"/>
      <c r="X737" s="29"/>
      <c r="Z737" s="29" t="str">
        <f t="shared" si="35"/>
        <v/>
      </c>
      <c r="AF737" s="29"/>
      <c r="AG737" s="29"/>
      <c r="AO737" s="29"/>
    </row>
    <row r="738" spans="5:41" s="30" customFormat="1" x14ac:dyDescent="0.25">
      <c r="E738" s="31"/>
      <c r="F738" s="28" t="str">
        <f t="shared" si="33"/>
        <v/>
      </c>
      <c r="O738" s="29" t="str">
        <f t="shared" si="34"/>
        <v/>
      </c>
      <c r="Q738" s="31"/>
      <c r="U738" s="31"/>
      <c r="X738" s="31"/>
      <c r="Z738" s="29" t="str">
        <f t="shared" si="35"/>
        <v/>
      </c>
      <c r="AF738" s="31"/>
      <c r="AG738" s="31"/>
      <c r="AO738" s="31"/>
    </row>
    <row r="739" spans="5:41" s="28" customFormat="1" x14ac:dyDescent="0.25">
      <c r="E739" s="29"/>
      <c r="F739" s="28" t="str">
        <f t="shared" si="33"/>
        <v/>
      </c>
      <c r="O739" s="29" t="str">
        <f t="shared" si="34"/>
        <v/>
      </c>
      <c r="Q739" s="29"/>
      <c r="U739" s="29"/>
      <c r="X739" s="29"/>
      <c r="Z739" s="29" t="str">
        <f t="shared" si="35"/>
        <v/>
      </c>
      <c r="AF739" s="29"/>
      <c r="AG739" s="29"/>
      <c r="AO739" s="29"/>
    </row>
    <row r="740" spans="5:41" s="30" customFormat="1" x14ac:dyDescent="0.25">
      <c r="E740" s="31"/>
      <c r="F740" s="28" t="str">
        <f t="shared" si="33"/>
        <v/>
      </c>
      <c r="O740" s="29" t="str">
        <f t="shared" si="34"/>
        <v/>
      </c>
      <c r="Q740" s="31"/>
      <c r="U740" s="31"/>
      <c r="X740" s="31"/>
      <c r="Z740" s="29" t="str">
        <f t="shared" si="35"/>
        <v/>
      </c>
      <c r="AF740" s="31"/>
      <c r="AG740" s="31"/>
      <c r="AO740" s="31"/>
    </row>
    <row r="741" spans="5:41" s="28" customFormat="1" x14ac:dyDescent="0.25">
      <c r="E741" s="29"/>
      <c r="F741" s="28" t="str">
        <f t="shared" si="33"/>
        <v/>
      </c>
      <c r="O741" s="29" t="str">
        <f t="shared" si="34"/>
        <v/>
      </c>
      <c r="Q741" s="29"/>
      <c r="U741" s="29"/>
      <c r="X741" s="29"/>
      <c r="Z741" s="29" t="str">
        <f t="shared" si="35"/>
        <v/>
      </c>
      <c r="AF741" s="29"/>
      <c r="AG741" s="29"/>
      <c r="AO741" s="29"/>
    </row>
    <row r="742" spans="5:41" s="30" customFormat="1" x14ac:dyDescent="0.25">
      <c r="E742" s="31"/>
      <c r="F742" s="28" t="str">
        <f t="shared" si="33"/>
        <v/>
      </c>
      <c r="O742" s="29" t="str">
        <f t="shared" si="34"/>
        <v/>
      </c>
      <c r="Q742" s="31"/>
      <c r="U742" s="31"/>
      <c r="X742" s="31"/>
      <c r="Z742" s="29" t="str">
        <f t="shared" si="35"/>
        <v/>
      </c>
      <c r="AF742" s="31"/>
      <c r="AG742" s="31"/>
      <c r="AO742" s="31"/>
    </row>
    <row r="743" spans="5:41" s="28" customFormat="1" x14ac:dyDescent="0.25">
      <c r="E743" s="29"/>
      <c r="F743" s="28" t="str">
        <f t="shared" si="33"/>
        <v/>
      </c>
      <c r="O743" s="29" t="str">
        <f t="shared" si="34"/>
        <v/>
      </c>
      <c r="Q743" s="29"/>
      <c r="U743" s="29"/>
      <c r="X743" s="29"/>
      <c r="Z743" s="29" t="str">
        <f t="shared" si="35"/>
        <v/>
      </c>
      <c r="AF743" s="29"/>
      <c r="AG743" s="29"/>
      <c r="AO743" s="29"/>
    </row>
    <row r="744" spans="5:41" s="30" customFormat="1" x14ac:dyDescent="0.25">
      <c r="E744" s="31"/>
      <c r="F744" s="28" t="str">
        <f t="shared" si="33"/>
        <v/>
      </c>
      <c r="O744" s="29" t="str">
        <f t="shared" si="34"/>
        <v/>
      </c>
      <c r="Q744" s="31"/>
      <c r="U744" s="31"/>
      <c r="X744" s="31"/>
      <c r="Z744" s="29" t="str">
        <f t="shared" si="35"/>
        <v/>
      </c>
      <c r="AF744" s="31"/>
      <c r="AG744" s="31"/>
      <c r="AO744" s="31"/>
    </row>
    <row r="745" spans="5:41" s="28" customFormat="1" x14ac:dyDescent="0.25">
      <c r="E745" s="29"/>
      <c r="F745" s="28" t="str">
        <f t="shared" si="33"/>
        <v/>
      </c>
      <c r="O745" s="29" t="str">
        <f t="shared" si="34"/>
        <v/>
      </c>
      <c r="Q745" s="29"/>
      <c r="U745" s="29"/>
      <c r="X745" s="29"/>
      <c r="Z745" s="29" t="str">
        <f t="shared" si="35"/>
        <v/>
      </c>
      <c r="AF745" s="29"/>
      <c r="AG745" s="29"/>
      <c r="AO745" s="29"/>
    </row>
    <row r="746" spans="5:41" s="30" customFormat="1" x14ac:dyDescent="0.25">
      <c r="E746" s="31"/>
      <c r="F746" s="28" t="str">
        <f t="shared" si="33"/>
        <v/>
      </c>
      <c r="O746" s="29" t="str">
        <f t="shared" si="34"/>
        <v/>
      </c>
      <c r="Q746" s="31"/>
      <c r="U746" s="31"/>
      <c r="X746" s="31"/>
      <c r="Z746" s="29" t="str">
        <f t="shared" si="35"/>
        <v/>
      </c>
      <c r="AF746" s="31"/>
      <c r="AG746" s="31"/>
      <c r="AO746" s="31"/>
    </row>
    <row r="747" spans="5:41" s="28" customFormat="1" x14ac:dyDescent="0.25">
      <c r="E747" s="29"/>
      <c r="F747" s="28" t="str">
        <f t="shared" si="33"/>
        <v/>
      </c>
      <c r="O747" s="29" t="str">
        <f t="shared" si="34"/>
        <v/>
      </c>
      <c r="Q747" s="29"/>
      <c r="U747" s="29"/>
      <c r="X747" s="29"/>
      <c r="Z747" s="29" t="str">
        <f t="shared" si="35"/>
        <v/>
      </c>
      <c r="AF747" s="29"/>
      <c r="AG747" s="29"/>
      <c r="AO747" s="29"/>
    </row>
    <row r="748" spans="5:41" s="30" customFormat="1" x14ac:dyDescent="0.25">
      <c r="E748" s="31"/>
      <c r="F748" s="28" t="str">
        <f t="shared" si="33"/>
        <v/>
      </c>
      <c r="O748" s="29" t="str">
        <f t="shared" si="34"/>
        <v/>
      </c>
      <c r="Q748" s="31"/>
      <c r="U748" s="31"/>
      <c r="X748" s="31"/>
      <c r="Z748" s="29" t="str">
        <f t="shared" si="35"/>
        <v/>
      </c>
      <c r="AF748" s="31"/>
      <c r="AG748" s="31"/>
      <c r="AO748" s="31"/>
    </row>
    <row r="749" spans="5:41" s="28" customFormat="1" x14ac:dyDescent="0.25">
      <c r="E749" s="29"/>
      <c r="F749" s="28" t="str">
        <f t="shared" si="33"/>
        <v/>
      </c>
      <c r="O749" s="29" t="str">
        <f t="shared" si="34"/>
        <v/>
      </c>
      <c r="Q749" s="29"/>
      <c r="U749" s="29"/>
      <c r="X749" s="29"/>
      <c r="Z749" s="29" t="str">
        <f t="shared" si="35"/>
        <v/>
      </c>
      <c r="AF749" s="29"/>
      <c r="AG749" s="29"/>
      <c r="AO749" s="29"/>
    </row>
    <row r="750" spans="5:41" s="30" customFormat="1" x14ac:dyDescent="0.25">
      <c r="E750" s="31"/>
      <c r="F750" s="28" t="str">
        <f t="shared" si="33"/>
        <v/>
      </c>
      <c r="O750" s="29" t="str">
        <f t="shared" si="34"/>
        <v/>
      </c>
      <c r="Q750" s="31"/>
      <c r="U750" s="31"/>
      <c r="X750" s="31"/>
      <c r="Z750" s="29" t="str">
        <f t="shared" si="35"/>
        <v/>
      </c>
      <c r="AF750" s="31"/>
      <c r="AG750" s="31"/>
      <c r="AO750" s="31"/>
    </row>
    <row r="751" spans="5:41" s="28" customFormat="1" x14ac:dyDescent="0.25">
      <c r="E751" s="29"/>
      <c r="F751" s="28" t="str">
        <f t="shared" si="33"/>
        <v/>
      </c>
      <c r="O751" s="29" t="str">
        <f t="shared" si="34"/>
        <v/>
      </c>
      <c r="Q751" s="29"/>
      <c r="U751" s="29"/>
      <c r="X751" s="29"/>
      <c r="Z751" s="29" t="str">
        <f t="shared" si="35"/>
        <v/>
      </c>
      <c r="AF751" s="29"/>
      <c r="AG751" s="29"/>
      <c r="AO751" s="29"/>
    </row>
    <row r="752" spans="5:41" s="30" customFormat="1" x14ac:dyDescent="0.25">
      <c r="E752" s="31"/>
      <c r="F752" s="28" t="str">
        <f t="shared" si="33"/>
        <v/>
      </c>
      <c r="O752" s="29" t="str">
        <f t="shared" si="34"/>
        <v/>
      </c>
      <c r="Q752" s="31"/>
      <c r="U752" s="31"/>
      <c r="X752" s="31"/>
      <c r="Z752" s="29" t="str">
        <f t="shared" si="35"/>
        <v/>
      </c>
      <c r="AF752" s="31"/>
      <c r="AG752" s="31"/>
      <c r="AO752" s="31"/>
    </row>
    <row r="753" spans="5:41" s="28" customFormat="1" x14ac:dyDescent="0.25">
      <c r="E753" s="29"/>
      <c r="F753" s="28" t="str">
        <f t="shared" si="33"/>
        <v/>
      </c>
      <c r="O753" s="29" t="str">
        <f t="shared" si="34"/>
        <v/>
      </c>
      <c r="Q753" s="29"/>
      <c r="U753" s="29"/>
      <c r="X753" s="29"/>
      <c r="Z753" s="29" t="str">
        <f t="shared" si="35"/>
        <v/>
      </c>
      <c r="AF753" s="29"/>
      <c r="AG753" s="29"/>
      <c r="AO753" s="29"/>
    </row>
    <row r="754" spans="5:41" s="30" customFormat="1" x14ac:dyDescent="0.25">
      <c r="E754" s="31"/>
      <c r="F754" s="28" t="str">
        <f t="shared" si="33"/>
        <v/>
      </c>
      <c r="O754" s="29" t="str">
        <f t="shared" si="34"/>
        <v/>
      </c>
      <c r="Q754" s="31"/>
      <c r="U754" s="31"/>
      <c r="X754" s="31"/>
      <c r="Z754" s="29" t="str">
        <f t="shared" si="35"/>
        <v/>
      </c>
      <c r="AF754" s="31"/>
      <c r="AG754" s="31"/>
      <c r="AO754" s="31"/>
    </row>
    <row r="755" spans="5:41" s="28" customFormat="1" x14ac:dyDescent="0.25">
      <c r="E755" s="29"/>
      <c r="F755" s="28" t="str">
        <f t="shared" si="33"/>
        <v/>
      </c>
      <c r="O755" s="29" t="str">
        <f t="shared" si="34"/>
        <v/>
      </c>
      <c r="Q755" s="29"/>
      <c r="U755" s="29"/>
      <c r="X755" s="29"/>
      <c r="Z755" s="29" t="str">
        <f t="shared" si="35"/>
        <v/>
      </c>
      <c r="AF755" s="29"/>
      <c r="AG755" s="29"/>
      <c r="AO755" s="29"/>
    </row>
    <row r="756" spans="5:41" s="30" customFormat="1" x14ac:dyDescent="0.25">
      <c r="E756" s="31"/>
      <c r="F756" s="28" t="str">
        <f t="shared" si="33"/>
        <v/>
      </c>
      <c r="O756" s="29" t="str">
        <f t="shared" si="34"/>
        <v/>
      </c>
      <c r="Q756" s="31"/>
      <c r="U756" s="31"/>
      <c r="X756" s="31"/>
      <c r="Z756" s="29" t="str">
        <f t="shared" si="35"/>
        <v/>
      </c>
      <c r="AF756" s="31"/>
      <c r="AG756" s="31"/>
      <c r="AO756" s="31"/>
    </row>
    <row r="757" spans="5:41" s="28" customFormat="1" x14ac:dyDescent="0.25">
      <c r="E757" s="29"/>
      <c r="F757" s="28" t="str">
        <f t="shared" si="33"/>
        <v/>
      </c>
      <c r="O757" s="29" t="str">
        <f t="shared" si="34"/>
        <v/>
      </c>
      <c r="Q757" s="29"/>
      <c r="U757" s="29"/>
      <c r="X757" s="29"/>
      <c r="Z757" s="29" t="str">
        <f t="shared" si="35"/>
        <v/>
      </c>
      <c r="AF757" s="29"/>
      <c r="AG757" s="29"/>
      <c r="AO757" s="29"/>
    </row>
    <row r="758" spans="5:41" s="30" customFormat="1" x14ac:dyDescent="0.25">
      <c r="E758" s="31"/>
      <c r="F758" s="28" t="str">
        <f t="shared" si="33"/>
        <v/>
      </c>
      <c r="O758" s="29" t="str">
        <f t="shared" si="34"/>
        <v/>
      </c>
      <c r="Q758" s="31"/>
      <c r="U758" s="31"/>
      <c r="X758" s="31"/>
      <c r="Z758" s="29" t="str">
        <f t="shared" si="35"/>
        <v/>
      </c>
      <c r="AF758" s="31"/>
      <c r="AG758" s="31"/>
      <c r="AO758" s="31"/>
    </row>
    <row r="759" spans="5:41" s="28" customFormat="1" x14ac:dyDescent="0.25">
      <c r="E759" s="29"/>
      <c r="F759" s="28" t="str">
        <f t="shared" si="33"/>
        <v/>
      </c>
      <c r="O759" s="29" t="str">
        <f t="shared" si="34"/>
        <v/>
      </c>
      <c r="Q759" s="29"/>
      <c r="U759" s="29"/>
      <c r="X759" s="29"/>
      <c r="Z759" s="29" t="str">
        <f t="shared" si="35"/>
        <v/>
      </c>
      <c r="AF759" s="29"/>
      <c r="AG759" s="29"/>
      <c r="AO759" s="29"/>
    </row>
    <row r="760" spans="5:41" s="30" customFormat="1" x14ac:dyDescent="0.25">
      <c r="E760" s="31"/>
      <c r="F760" s="28" t="str">
        <f t="shared" si="33"/>
        <v/>
      </c>
      <c r="O760" s="29" t="str">
        <f t="shared" si="34"/>
        <v/>
      </c>
      <c r="Q760" s="31"/>
      <c r="U760" s="31"/>
      <c r="X760" s="31"/>
      <c r="Z760" s="29" t="str">
        <f t="shared" si="35"/>
        <v/>
      </c>
      <c r="AF760" s="31"/>
      <c r="AG760" s="31"/>
      <c r="AO760" s="31"/>
    </row>
    <row r="761" spans="5:41" s="28" customFormat="1" x14ac:dyDescent="0.25">
      <c r="E761" s="29"/>
      <c r="F761" s="28" t="str">
        <f t="shared" si="33"/>
        <v/>
      </c>
      <c r="O761" s="29" t="str">
        <f t="shared" si="34"/>
        <v/>
      </c>
      <c r="Q761" s="29"/>
      <c r="U761" s="29"/>
      <c r="X761" s="29"/>
      <c r="Z761" s="29" t="str">
        <f t="shared" si="35"/>
        <v/>
      </c>
      <c r="AF761" s="29"/>
      <c r="AG761" s="29"/>
      <c r="AO761" s="29"/>
    </row>
    <row r="762" spans="5:41" s="30" customFormat="1" x14ac:dyDescent="0.25">
      <c r="E762" s="31"/>
      <c r="F762" s="28" t="str">
        <f t="shared" si="33"/>
        <v/>
      </c>
      <c r="O762" s="29" t="str">
        <f t="shared" si="34"/>
        <v/>
      </c>
      <c r="Q762" s="31"/>
      <c r="U762" s="31"/>
      <c r="X762" s="31"/>
      <c r="Z762" s="29" t="str">
        <f t="shared" si="35"/>
        <v/>
      </c>
      <c r="AF762" s="31"/>
      <c r="AG762" s="31"/>
      <c r="AO762" s="31"/>
    </row>
    <row r="763" spans="5:41" s="28" customFormat="1" x14ac:dyDescent="0.25">
      <c r="E763" s="29"/>
      <c r="F763" s="28" t="str">
        <f t="shared" si="33"/>
        <v/>
      </c>
      <c r="O763" s="29" t="str">
        <f t="shared" si="34"/>
        <v/>
      </c>
      <c r="Q763" s="29"/>
      <c r="U763" s="29"/>
      <c r="X763" s="29"/>
      <c r="Z763" s="29" t="str">
        <f t="shared" si="35"/>
        <v/>
      </c>
      <c r="AF763" s="29"/>
      <c r="AG763" s="29"/>
      <c r="AO763" s="29"/>
    </row>
    <row r="764" spans="5:41" s="30" customFormat="1" x14ac:dyDescent="0.25">
      <c r="E764" s="31"/>
      <c r="F764" s="28" t="str">
        <f t="shared" si="33"/>
        <v/>
      </c>
      <c r="O764" s="29" t="str">
        <f t="shared" si="34"/>
        <v/>
      </c>
      <c r="Q764" s="31"/>
      <c r="U764" s="31"/>
      <c r="X764" s="31"/>
      <c r="Z764" s="29" t="str">
        <f t="shared" si="35"/>
        <v/>
      </c>
      <c r="AF764" s="31"/>
      <c r="AG764" s="31"/>
      <c r="AO764" s="31"/>
    </row>
    <row r="765" spans="5:41" s="28" customFormat="1" x14ac:dyDescent="0.25">
      <c r="E765" s="29"/>
      <c r="F765" s="28" t="str">
        <f t="shared" si="33"/>
        <v/>
      </c>
      <c r="O765" s="29" t="str">
        <f t="shared" si="34"/>
        <v/>
      </c>
      <c r="Q765" s="29"/>
      <c r="U765" s="29"/>
      <c r="X765" s="29"/>
      <c r="Z765" s="29" t="str">
        <f t="shared" si="35"/>
        <v/>
      </c>
      <c r="AF765" s="29"/>
      <c r="AG765" s="29"/>
      <c r="AO765" s="29"/>
    </row>
    <row r="766" spans="5:41" s="30" customFormat="1" x14ac:dyDescent="0.25">
      <c r="E766" s="31"/>
      <c r="F766" s="28" t="str">
        <f t="shared" si="33"/>
        <v/>
      </c>
      <c r="O766" s="29" t="str">
        <f t="shared" si="34"/>
        <v/>
      </c>
      <c r="Q766" s="31"/>
      <c r="U766" s="31"/>
      <c r="X766" s="31"/>
      <c r="Z766" s="29" t="str">
        <f t="shared" si="35"/>
        <v/>
      </c>
      <c r="AF766" s="31"/>
      <c r="AG766" s="31"/>
      <c r="AO766" s="31"/>
    </row>
    <row r="767" spans="5:41" s="28" customFormat="1" x14ac:dyDescent="0.25">
      <c r="E767" s="29"/>
      <c r="F767" s="28" t="str">
        <f t="shared" si="33"/>
        <v/>
      </c>
      <c r="O767" s="29" t="str">
        <f t="shared" si="34"/>
        <v/>
      </c>
      <c r="Q767" s="29"/>
      <c r="U767" s="29"/>
      <c r="X767" s="29"/>
      <c r="Z767" s="29" t="str">
        <f t="shared" si="35"/>
        <v/>
      </c>
      <c r="AF767" s="29"/>
      <c r="AG767" s="29"/>
      <c r="AO767" s="29"/>
    </row>
    <row r="768" spans="5:41" s="30" customFormat="1" x14ac:dyDescent="0.25">
      <c r="E768" s="31"/>
      <c r="F768" s="28" t="str">
        <f t="shared" si="33"/>
        <v/>
      </c>
      <c r="O768" s="29" t="str">
        <f t="shared" si="34"/>
        <v/>
      </c>
      <c r="Q768" s="31"/>
      <c r="U768" s="31"/>
      <c r="X768" s="31"/>
      <c r="Z768" s="29" t="str">
        <f t="shared" si="35"/>
        <v/>
      </c>
      <c r="AF768" s="31"/>
      <c r="AG768" s="31"/>
      <c r="AO768" s="31"/>
    </row>
    <row r="769" spans="5:41" s="28" customFormat="1" x14ac:dyDescent="0.25">
      <c r="E769" s="29"/>
      <c r="F769" s="28" t="str">
        <f t="shared" si="33"/>
        <v/>
      </c>
      <c r="O769" s="29" t="str">
        <f t="shared" si="34"/>
        <v/>
      </c>
      <c r="Q769" s="29"/>
      <c r="U769" s="29"/>
      <c r="X769" s="29"/>
      <c r="Z769" s="29" t="str">
        <f t="shared" si="35"/>
        <v/>
      </c>
      <c r="AF769" s="29"/>
      <c r="AG769" s="29"/>
      <c r="AO769" s="29"/>
    </row>
    <row r="770" spans="5:41" s="30" customFormat="1" x14ac:dyDescent="0.25">
      <c r="E770" s="31"/>
      <c r="F770" s="28" t="str">
        <f t="shared" si="33"/>
        <v/>
      </c>
      <c r="O770" s="29" t="str">
        <f t="shared" si="34"/>
        <v/>
      </c>
      <c r="Q770" s="31"/>
      <c r="U770" s="31"/>
      <c r="X770" s="31"/>
      <c r="Z770" s="29" t="str">
        <f t="shared" si="35"/>
        <v/>
      </c>
      <c r="AF770" s="31"/>
      <c r="AG770" s="31"/>
      <c r="AO770" s="31"/>
    </row>
    <row r="771" spans="5:41" s="28" customFormat="1" x14ac:dyDescent="0.25">
      <c r="E771" s="29"/>
      <c r="F771" s="28" t="str">
        <f t="shared" ref="F771:F834" si="36">IF(E771="","",DATEDIF(E771,X771,"y"))</f>
        <v/>
      </c>
      <c r="O771" s="29" t="str">
        <f t="shared" ref="O771:O834" si="37">IF(AND(Q771="",U771="",X771=""),"",IF(AND(L771="Close Contact", Q771="", U771=""),X771,IF(Q771="",U771,Q771)))</f>
        <v/>
      </c>
      <c r="Q771" s="29"/>
      <c r="U771" s="29"/>
      <c r="X771" s="29"/>
      <c r="Z771" s="29" t="str">
        <f t="shared" ref="Z771:Z834" si="38">IF(OR(L771="",L771="Not a case"),"",IF(L771="Close Contact",IF(AO771="","",AO771+14),IF(P771="Asymptomatic",IF(U771="","",U771+10),IF(Q771="","",Q771+10))))</f>
        <v/>
      </c>
      <c r="AF771" s="29"/>
      <c r="AG771" s="29"/>
      <c r="AO771" s="29"/>
    </row>
    <row r="772" spans="5:41" s="30" customFormat="1" x14ac:dyDescent="0.25">
      <c r="E772" s="31"/>
      <c r="F772" s="28" t="str">
        <f t="shared" si="36"/>
        <v/>
      </c>
      <c r="O772" s="29" t="str">
        <f t="shared" si="37"/>
        <v/>
      </c>
      <c r="Q772" s="31"/>
      <c r="U772" s="31"/>
      <c r="X772" s="31"/>
      <c r="Z772" s="29" t="str">
        <f t="shared" si="38"/>
        <v/>
      </c>
      <c r="AF772" s="31"/>
      <c r="AG772" s="31"/>
      <c r="AO772" s="31"/>
    </row>
    <row r="773" spans="5:41" s="28" customFormat="1" x14ac:dyDescent="0.25">
      <c r="E773" s="29"/>
      <c r="F773" s="28" t="str">
        <f t="shared" si="36"/>
        <v/>
      </c>
      <c r="O773" s="29" t="str">
        <f t="shared" si="37"/>
        <v/>
      </c>
      <c r="Q773" s="29"/>
      <c r="U773" s="29"/>
      <c r="X773" s="29"/>
      <c r="Z773" s="29" t="str">
        <f t="shared" si="38"/>
        <v/>
      </c>
      <c r="AF773" s="29"/>
      <c r="AG773" s="29"/>
      <c r="AO773" s="29"/>
    </row>
    <row r="774" spans="5:41" s="30" customFormat="1" x14ac:dyDescent="0.25">
      <c r="E774" s="31"/>
      <c r="F774" s="28" t="str">
        <f t="shared" si="36"/>
        <v/>
      </c>
      <c r="O774" s="29" t="str">
        <f t="shared" si="37"/>
        <v/>
      </c>
      <c r="Q774" s="31"/>
      <c r="U774" s="31"/>
      <c r="X774" s="31"/>
      <c r="Z774" s="29" t="str">
        <f t="shared" si="38"/>
        <v/>
      </c>
      <c r="AF774" s="31"/>
      <c r="AG774" s="31"/>
      <c r="AO774" s="31"/>
    </row>
    <row r="775" spans="5:41" s="28" customFormat="1" x14ac:dyDescent="0.25">
      <c r="E775" s="29"/>
      <c r="F775" s="28" t="str">
        <f t="shared" si="36"/>
        <v/>
      </c>
      <c r="O775" s="29" t="str">
        <f t="shared" si="37"/>
        <v/>
      </c>
      <c r="Q775" s="29"/>
      <c r="U775" s="29"/>
      <c r="X775" s="29"/>
      <c r="Z775" s="29" t="str">
        <f t="shared" si="38"/>
        <v/>
      </c>
      <c r="AF775" s="29"/>
      <c r="AG775" s="29"/>
      <c r="AO775" s="29"/>
    </row>
    <row r="776" spans="5:41" s="30" customFormat="1" x14ac:dyDescent="0.25">
      <c r="E776" s="31"/>
      <c r="F776" s="28" t="str">
        <f t="shared" si="36"/>
        <v/>
      </c>
      <c r="O776" s="29" t="str">
        <f t="shared" si="37"/>
        <v/>
      </c>
      <c r="Q776" s="31"/>
      <c r="U776" s="31"/>
      <c r="X776" s="31"/>
      <c r="Z776" s="29" t="str">
        <f t="shared" si="38"/>
        <v/>
      </c>
      <c r="AF776" s="31"/>
      <c r="AG776" s="31"/>
      <c r="AO776" s="31"/>
    </row>
    <row r="777" spans="5:41" s="28" customFormat="1" x14ac:dyDescent="0.25">
      <c r="E777" s="29"/>
      <c r="F777" s="28" t="str">
        <f t="shared" si="36"/>
        <v/>
      </c>
      <c r="O777" s="29" t="str">
        <f t="shared" si="37"/>
        <v/>
      </c>
      <c r="Q777" s="29"/>
      <c r="U777" s="29"/>
      <c r="X777" s="29"/>
      <c r="Z777" s="29" t="str">
        <f t="shared" si="38"/>
        <v/>
      </c>
      <c r="AF777" s="29"/>
      <c r="AG777" s="29"/>
      <c r="AO777" s="29"/>
    </row>
    <row r="778" spans="5:41" s="30" customFormat="1" x14ac:dyDescent="0.25">
      <c r="E778" s="31"/>
      <c r="F778" s="28" t="str">
        <f t="shared" si="36"/>
        <v/>
      </c>
      <c r="O778" s="29" t="str">
        <f t="shared" si="37"/>
        <v/>
      </c>
      <c r="Q778" s="31"/>
      <c r="U778" s="31"/>
      <c r="X778" s="31"/>
      <c r="Z778" s="29" t="str">
        <f t="shared" si="38"/>
        <v/>
      </c>
      <c r="AF778" s="31"/>
      <c r="AG778" s="31"/>
      <c r="AO778" s="31"/>
    </row>
    <row r="779" spans="5:41" s="28" customFormat="1" x14ac:dyDescent="0.25">
      <c r="E779" s="29"/>
      <c r="F779" s="28" t="str">
        <f t="shared" si="36"/>
        <v/>
      </c>
      <c r="O779" s="29" t="str">
        <f t="shared" si="37"/>
        <v/>
      </c>
      <c r="Q779" s="29"/>
      <c r="U779" s="29"/>
      <c r="X779" s="29"/>
      <c r="Z779" s="29" t="str">
        <f t="shared" si="38"/>
        <v/>
      </c>
      <c r="AF779" s="29"/>
      <c r="AG779" s="29"/>
      <c r="AO779" s="29"/>
    </row>
    <row r="780" spans="5:41" s="30" customFormat="1" x14ac:dyDescent="0.25">
      <c r="E780" s="31"/>
      <c r="F780" s="28" t="str">
        <f t="shared" si="36"/>
        <v/>
      </c>
      <c r="O780" s="29" t="str">
        <f t="shared" si="37"/>
        <v/>
      </c>
      <c r="Q780" s="31"/>
      <c r="U780" s="31"/>
      <c r="X780" s="31"/>
      <c r="Z780" s="29" t="str">
        <f t="shared" si="38"/>
        <v/>
      </c>
      <c r="AF780" s="31"/>
      <c r="AG780" s="31"/>
      <c r="AO780" s="31"/>
    </row>
    <row r="781" spans="5:41" s="28" customFormat="1" x14ac:dyDescent="0.25">
      <c r="E781" s="29"/>
      <c r="F781" s="28" t="str">
        <f t="shared" si="36"/>
        <v/>
      </c>
      <c r="O781" s="29" t="str">
        <f t="shared" si="37"/>
        <v/>
      </c>
      <c r="Q781" s="29"/>
      <c r="U781" s="29"/>
      <c r="X781" s="29"/>
      <c r="Z781" s="29" t="str">
        <f t="shared" si="38"/>
        <v/>
      </c>
      <c r="AF781" s="29"/>
      <c r="AG781" s="29"/>
      <c r="AO781" s="29"/>
    </row>
    <row r="782" spans="5:41" s="30" customFormat="1" x14ac:dyDescent="0.25">
      <c r="E782" s="31"/>
      <c r="F782" s="28" t="str">
        <f t="shared" si="36"/>
        <v/>
      </c>
      <c r="O782" s="29" t="str">
        <f t="shared" si="37"/>
        <v/>
      </c>
      <c r="Q782" s="31"/>
      <c r="U782" s="31"/>
      <c r="X782" s="31"/>
      <c r="Z782" s="29" t="str">
        <f t="shared" si="38"/>
        <v/>
      </c>
      <c r="AF782" s="31"/>
      <c r="AG782" s="31"/>
      <c r="AO782" s="31"/>
    </row>
    <row r="783" spans="5:41" s="28" customFormat="1" x14ac:dyDescent="0.25">
      <c r="E783" s="29"/>
      <c r="F783" s="28" t="str">
        <f t="shared" si="36"/>
        <v/>
      </c>
      <c r="O783" s="29" t="str">
        <f t="shared" si="37"/>
        <v/>
      </c>
      <c r="Q783" s="29"/>
      <c r="U783" s="29"/>
      <c r="X783" s="29"/>
      <c r="Z783" s="29" t="str">
        <f t="shared" si="38"/>
        <v/>
      </c>
      <c r="AF783" s="29"/>
      <c r="AG783" s="29"/>
      <c r="AO783" s="29"/>
    </row>
    <row r="784" spans="5:41" s="30" customFormat="1" x14ac:dyDescent="0.25">
      <c r="E784" s="31"/>
      <c r="F784" s="28" t="str">
        <f t="shared" si="36"/>
        <v/>
      </c>
      <c r="O784" s="29" t="str">
        <f t="shared" si="37"/>
        <v/>
      </c>
      <c r="Q784" s="31"/>
      <c r="U784" s="31"/>
      <c r="X784" s="31"/>
      <c r="Z784" s="29" t="str">
        <f t="shared" si="38"/>
        <v/>
      </c>
      <c r="AF784" s="31"/>
      <c r="AG784" s="31"/>
      <c r="AO784" s="31"/>
    </row>
    <row r="785" spans="5:41" s="28" customFormat="1" x14ac:dyDescent="0.25">
      <c r="E785" s="29"/>
      <c r="F785" s="28" t="str">
        <f t="shared" si="36"/>
        <v/>
      </c>
      <c r="O785" s="29" t="str">
        <f t="shared" si="37"/>
        <v/>
      </c>
      <c r="Q785" s="29"/>
      <c r="U785" s="29"/>
      <c r="X785" s="29"/>
      <c r="Z785" s="29" t="str">
        <f t="shared" si="38"/>
        <v/>
      </c>
      <c r="AF785" s="29"/>
      <c r="AG785" s="29"/>
      <c r="AO785" s="29"/>
    </row>
    <row r="786" spans="5:41" s="30" customFormat="1" x14ac:dyDescent="0.25">
      <c r="E786" s="31"/>
      <c r="F786" s="28" t="str">
        <f t="shared" si="36"/>
        <v/>
      </c>
      <c r="O786" s="29" t="str">
        <f t="shared" si="37"/>
        <v/>
      </c>
      <c r="Q786" s="31"/>
      <c r="U786" s="31"/>
      <c r="X786" s="31"/>
      <c r="Z786" s="29" t="str">
        <f t="shared" si="38"/>
        <v/>
      </c>
      <c r="AF786" s="31"/>
      <c r="AG786" s="31"/>
      <c r="AO786" s="31"/>
    </row>
    <row r="787" spans="5:41" s="28" customFormat="1" x14ac:dyDescent="0.25">
      <c r="E787" s="29"/>
      <c r="F787" s="28" t="str">
        <f t="shared" si="36"/>
        <v/>
      </c>
      <c r="O787" s="29" t="str">
        <f t="shared" si="37"/>
        <v/>
      </c>
      <c r="Q787" s="29"/>
      <c r="U787" s="29"/>
      <c r="X787" s="29"/>
      <c r="Z787" s="29" t="str">
        <f t="shared" si="38"/>
        <v/>
      </c>
      <c r="AF787" s="29"/>
      <c r="AG787" s="29"/>
      <c r="AO787" s="29"/>
    </row>
    <row r="788" spans="5:41" s="30" customFormat="1" x14ac:dyDescent="0.25">
      <c r="E788" s="31"/>
      <c r="F788" s="28" t="str">
        <f t="shared" si="36"/>
        <v/>
      </c>
      <c r="O788" s="29" t="str">
        <f t="shared" si="37"/>
        <v/>
      </c>
      <c r="Q788" s="31"/>
      <c r="U788" s="31"/>
      <c r="X788" s="31"/>
      <c r="Z788" s="29" t="str">
        <f t="shared" si="38"/>
        <v/>
      </c>
      <c r="AF788" s="31"/>
      <c r="AG788" s="31"/>
      <c r="AO788" s="31"/>
    </row>
    <row r="789" spans="5:41" s="28" customFormat="1" x14ac:dyDescent="0.25">
      <c r="E789" s="29"/>
      <c r="F789" s="28" t="str">
        <f t="shared" si="36"/>
        <v/>
      </c>
      <c r="O789" s="29" t="str">
        <f t="shared" si="37"/>
        <v/>
      </c>
      <c r="Q789" s="29"/>
      <c r="U789" s="29"/>
      <c r="X789" s="29"/>
      <c r="Z789" s="29" t="str">
        <f t="shared" si="38"/>
        <v/>
      </c>
      <c r="AF789" s="29"/>
      <c r="AG789" s="29"/>
      <c r="AO789" s="29"/>
    </row>
    <row r="790" spans="5:41" s="30" customFormat="1" x14ac:dyDescent="0.25">
      <c r="E790" s="31"/>
      <c r="F790" s="28" t="str">
        <f t="shared" si="36"/>
        <v/>
      </c>
      <c r="O790" s="29" t="str">
        <f t="shared" si="37"/>
        <v/>
      </c>
      <c r="Q790" s="31"/>
      <c r="U790" s="31"/>
      <c r="X790" s="31"/>
      <c r="Z790" s="29" t="str">
        <f t="shared" si="38"/>
        <v/>
      </c>
      <c r="AF790" s="31"/>
      <c r="AG790" s="31"/>
      <c r="AO790" s="31"/>
    </row>
    <row r="791" spans="5:41" s="28" customFormat="1" x14ac:dyDescent="0.25">
      <c r="E791" s="29"/>
      <c r="F791" s="28" t="str">
        <f t="shared" si="36"/>
        <v/>
      </c>
      <c r="O791" s="29" t="str">
        <f t="shared" si="37"/>
        <v/>
      </c>
      <c r="Q791" s="29"/>
      <c r="U791" s="29"/>
      <c r="X791" s="29"/>
      <c r="Z791" s="29" t="str">
        <f t="shared" si="38"/>
        <v/>
      </c>
      <c r="AF791" s="29"/>
      <c r="AG791" s="29"/>
      <c r="AO791" s="29"/>
    </row>
    <row r="792" spans="5:41" s="30" customFormat="1" x14ac:dyDescent="0.25">
      <c r="E792" s="31"/>
      <c r="F792" s="28" t="str">
        <f t="shared" si="36"/>
        <v/>
      </c>
      <c r="O792" s="29" t="str">
        <f t="shared" si="37"/>
        <v/>
      </c>
      <c r="Q792" s="31"/>
      <c r="U792" s="31"/>
      <c r="X792" s="31"/>
      <c r="Z792" s="29" t="str">
        <f t="shared" si="38"/>
        <v/>
      </c>
      <c r="AF792" s="31"/>
      <c r="AG792" s="31"/>
      <c r="AO792" s="31"/>
    </row>
    <row r="793" spans="5:41" s="28" customFormat="1" x14ac:dyDescent="0.25">
      <c r="E793" s="29"/>
      <c r="F793" s="28" t="str">
        <f t="shared" si="36"/>
        <v/>
      </c>
      <c r="O793" s="29" t="str">
        <f t="shared" si="37"/>
        <v/>
      </c>
      <c r="Q793" s="29"/>
      <c r="U793" s="29"/>
      <c r="X793" s="29"/>
      <c r="Z793" s="29" t="str">
        <f t="shared" si="38"/>
        <v/>
      </c>
      <c r="AF793" s="29"/>
      <c r="AG793" s="29"/>
      <c r="AO793" s="29"/>
    </row>
    <row r="794" spans="5:41" s="30" customFormat="1" x14ac:dyDescent="0.25">
      <c r="E794" s="31"/>
      <c r="F794" s="28" t="str">
        <f t="shared" si="36"/>
        <v/>
      </c>
      <c r="O794" s="29" t="str">
        <f t="shared" si="37"/>
        <v/>
      </c>
      <c r="Q794" s="31"/>
      <c r="U794" s="31"/>
      <c r="X794" s="31"/>
      <c r="Z794" s="29" t="str">
        <f t="shared" si="38"/>
        <v/>
      </c>
      <c r="AF794" s="31"/>
      <c r="AG794" s="31"/>
      <c r="AO794" s="31"/>
    </row>
    <row r="795" spans="5:41" s="28" customFormat="1" x14ac:dyDescent="0.25">
      <c r="E795" s="29"/>
      <c r="F795" s="28" t="str">
        <f t="shared" si="36"/>
        <v/>
      </c>
      <c r="O795" s="29" t="str">
        <f t="shared" si="37"/>
        <v/>
      </c>
      <c r="Q795" s="29"/>
      <c r="U795" s="29"/>
      <c r="X795" s="29"/>
      <c r="Z795" s="29" t="str">
        <f t="shared" si="38"/>
        <v/>
      </c>
      <c r="AF795" s="29"/>
      <c r="AG795" s="29"/>
      <c r="AO795" s="29"/>
    </row>
    <row r="796" spans="5:41" s="30" customFormat="1" x14ac:dyDescent="0.25">
      <c r="E796" s="31"/>
      <c r="F796" s="28" t="str">
        <f t="shared" si="36"/>
        <v/>
      </c>
      <c r="O796" s="29" t="str">
        <f t="shared" si="37"/>
        <v/>
      </c>
      <c r="Q796" s="31"/>
      <c r="U796" s="31"/>
      <c r="X796" s="31"/>
      <c r="Z796" s="29" t="str">
        <f t="shared" si="38"/>
        <v/>
      </c>
      <c r="AF796" s="31"/>
      <c r="AG796" s="31"/>
      <c r="AO796" s="31"/>
    </row>
    <row r="797" spans="5:41" s="28" customFormat="1" x14ac:dyDescent="0.25">
      <c r="E797" s="29"/>
      <c r="F797" s="28" t="str">
        <f t="shared" si="36"/>
        <v/>
      </c>
      <c r="O797" s="29" t="str">
        <f t="shared" si="37"/>
        <v/>
      </c>
      <c r="Q797" s="29"/>
      <c r="U797" s="29"/>
      <c r="X797" s="29"/>
      <c r="Z797" s="29" t="str">
        <f t="shared" si="38"/>
        <v/>
      </c>
      <c r="AF797" s="29"/>
      <c r="AG797" s="29"/>
      <c r="AO797" s="29"/>
    </row>
    <row r="798" spans="5:41" s="30" customFormat="1" x14ac:dyDescent="0.25">
      <c r="E798" s="31"/>
      <c r="F798" s="28" t="str">
        <f t="shared" si="36"/>
        <v/>
      </c>
      <c r="O798" s="29" t="str">
        <f t="shared" si="37"/>
        <v/>
      </c>
      <c r="Q798" s="31"/>
      <c r="U798" s="31"/>
      <c r="X798" s="31"/>
      <c r="Z798" s="29" t="str">
        <f t="shared" si="38"/>
        <v/>
      </c>
      <c r="AF798" s="31"/>
      <c r="AG798" s="31"/>
      <c r="AO798" s="31"/>
    </row>
    <row r="799" spans="5:41" s="28" customFormat="1" x14ac:dyDescent="0.25">
      <c r="E799" s="29"/>
      <c r="F799" s="28" t="str">
        <f t="shared" si="36"/>
        <v/>
      </c>
      <c r="O799" s="29" t="str">
        <f t="shared" si="37"/>
        <v/>
      </c>
      <c r="Q799" s="29"/>
      <c r="U799" s="29"/>
      <c r="X799" s="29"/>
      <c r="Z799" s="29" t="str">
        <f t="shared" si="38"/>
        <v/>
      </c>
      <c r="AF799" s="29"/>
      <c r="AG799" s="29"/>
      <c r="AO799" s="29"/>
    </row>
    <row r="800" spans="5:41" s="30" customFormat="1" x14ac:dyDescent="0.25">
      <c r="E800" s="31"/>
      <c r="F800" s="28" t="str">
        <f t="shared" si="36"/>
        <v/>
      </c>
      <c r="O800" s="29" t="str">
        <f t="shared" si="37"/>
        <v/>
      </c>
      <c r="Q800" s="31"/>
      <c r="U800" s="31"/>
      <c r="X800" s="31"/>
      <c r="Z800" s="29" t="str">
        <f t="shared" si="38"/>
        <v/>
      </c>
      <c r="AF800" s="31"/>
      <c r="AG800" s="31"/>
      <c r="AO800" s="31"/>
    </row>
    <row r="801" spans="5:41" s="28" customFormat="1" x14ac:dyDescent="0.25">
      <c r="E801" s="29"/>
      <c r="F801" s="28" t="str">
        <f t="shared" si="36"/>
        <v/>
      </c>
      <c r="O801" s="29" t="str">
        <f t="shared" si="37"/>
        <v/>
      </c>
      <c r="Q801" s="29"/>
      <c r="U801" s="29"/>
      <c r="X801" s="29"/>
      <c r="Z801" s="29" t="str">
        <f t="shared" si="38"/>
        <v/>
      </c>
      <c r="AF801" s="29"/>
      <c r="AG801" s="29"/>
      <c r="AO801" s="29"/>
    </row>
    <row r="802" spans="5:41" s="30" customFormat="1" x14ac:dyDescent="0.25">
      <c r="E802" s="31"/>
      <c r="F802" s="28" t="str">
        <f t="shared" si="36"/>
        <v/>
      </c>
      <c r="O802" s="29" t="str">
        <f t="shared" si="37"/>
        <v/>
      </c>
      <c r="Q802" s="31"/>
      <c r="U802" s="31"/>
      <c r="X802" s="31"/>
      <c r="Z802" s="29" t="str">
        <f t="shared" si="38"/>
        <v/>
      </c>
      <c r="AF802" s="31"/>
      <c r="AG802" s="31"/>
      <c r="AO802" s="31"/>
    </row>
    <row r="803" spans="5:41" s="28" customFormat="1" x14ac:dyDescent="0.25">
      <c r="E803" s="29"/>
      <c r="F803" s="28" t="str">
        <f t="shared" si="36"/>
        <v/>
      </c>
      <c r="O803" s="29" t="str">
        <f t="shared" si="37"/>
        <v/>
      </c>
      <c r="Q803" s="29"/>
      <c r="U803" s="29"/>
      <c r="X803" s="29"/>
      <c r="Z803" s="29" t="str">
        <f t="shared" si="38"/>
        <v/>
      </c>
      <c r="AF803" s="29"/>
      <c r="AG803" s="29"/>
      <c r="AO803" s="29"/>
    </row>
    <row r="804" spans="5:41" s="30" customFormat="1" x14ac:dyDescent="0.25">
      <c r="E804" s="31"/>
      <c r="F804" s="28" t="str">
        <f t="shared" si="36"/>
        <v/>
      </c>
      <c r="O804" s="29" t="str">
        <f t="shared" si="37"/>
        <v/>
      </c>
      <c r="Q804" s="31"/>
      <c r="U804" s="31"/>
      <c r="X804" s="31"/>
      <c r="Z804" s="29" t="str">
        <f t="shared" si="38"/>
        <v/>
      </c>
      <c r="AF804" s="31"/>
      <c r="AG804" s="31"/>
      <c r="AO804" s="31"/>
    </row>
    <row r="805" spans="5:41" s="28" customFormat="1" x14ac:dyDescent="0.25">
      <c r="E805" s="29"/>
      <c r="F805" s="28" t="str">
        <f t="shared" si="36"/>
        <v/>
      </c>
      <c r="O805" s="29" t="str">
        <f t="shared" si="37"/>
        <v/>
      </c>
      <c r="Q805" s="29"/>
      <c r="U805" s="29"/>
      <c r="X805" s="29"/>
      <c r="Z805" s="29" t="str">
        <f t="shared" si="38"/>
        <v/>
      </c>
      <c r="AF805" s="29"/>
      <c r="AG805" s="29"/>
      <c r="AO805" s="29"/>
    </row>
    <row r="806" spans="5:41" s="30" customFormat="1" x14ac:dyDescent="0.25">
      <c r="E806" s="31"/>
      <c r="F806" s="28" t="str">
        <f t="shared" si="36"/>
        <v/>
      </c>
      <c r="O806" s="29" t="str">
        <f t="shared" si="37"/>
        <v/>
      </c>
      <c r="Q806" s="31"/>
      <c r="U806" s="31"/>
      <c r="X806" s="31"/>
      <c r="Z806" s="29" t="str">
        <f t="shared" si="38"/>
        <v/>
      </c>
      <c r="AF806" s="31"/>
      <c r="AG806" s="31"/>
      <c r="AO806" s="31"/>
    </row>
    <row r="807" spans="5:41" s="28" customFormat="1" x14ac:dyDescent="0.25">
      <c r="E807" s="29"/>
      <c r="F807" s="28" t="str">
        <f t="shared" si="36"/>
        <v/>
      </c>
      <c r="O807" s="29" t="str">
        <f t="shared" si="37"/>
        <v/>
      </c>
      <c r="Q807" s="29"/>
      <c r="U807" s="29"/>
      <c r="X807" s="29"/>
      <c r="Z807" s="29" t="str">
        <f t="shared" si="38"/>
        <v/>
      </c>
      <c r="AF807" s="29"/>
      <c r="AG807" s="29"/>
      <c r="AO807" s="29"/>
    </row>
    <row r="808" spans="5:41" s="30" customFormat="1" x14ac:dyDescent="0.25">
      <c r="E808" s="31"/>
      <c r="F808" s="28" t="str">
        <f t="shared" si="36"/>
        <v/>
      </c>
      <c r="O808" s="29" t="str">
        <f t="shared" si="37"/>
        <v/>
      </c>
      <c r="Q808" s="31"/>
      <c r="U808" s="31"/>
      <c r="X808" s="31"/>
      <c r="Z808" s="29" t="str">
        <f t="shared" si="38"/>
        <v/>
      </c>
      <c r="AF808" s="31"/>
      <c r="AG808" s="31"/>
      <c r="AO808" s="31"/>
    </row>
    <row r="809" spans="5:41" s="28" customFormat="1" x14ac:dyDescent="0.25">
      <c r="E809" s="29"/>
      <c r="F809" s="28" t="str">
        <f t="shared" si="36"/>
        <v/>
      </c>
      <c r="O809" s="29" t="str">
        <f t="shared" si="37"/>
        <v/>
      </c>
      <c r="Q809" s="29"/>
      <c r="U809" s="29"/>
      <c r="X809" s="29"/>
      <c r="Z809" s="29" t="str">
        <f t="shared" si="38"/>
        <v/>
      </c>
      <c r="AF809" s="29"/>
      <c r="AG809" s="29"/>
      <c r="AO809" s="29"/>
    </row>
    <row r="810" spans="5:41" s="30" customFormat="1" x14ac:dyDescent="0.25">
      <c r="E810" s="31"/>
      <c r="F810" s="28" t="str">
        <f t="shared" si="36"/>
        <v/>
      </c>
      <c r="O810" s="29" t="str">
        <f t="shared" si="37"/>
        <v/>
      </c>
      <c r="Q810" s="31"/>
      <c r="U810" s="31"/>
      <c r="X810" s="31"/>
      <c r="Z810" s="29" t="str">
        <f t="shared" si="38"/>
        <v/>
      </c>
      <c r="AF810" s="31"/>
      <c r="AG810" s="31"/>
      <c r="AO810" s="31"/>
    </row>
    <row r="811" spans="5:41" s="28" customFormat="1" x14ac:dyDescent="0.25">
      <c r="E811" s="29"/>
      <c r="F811" s="28" t="str">
        <f t="shared" si="36"/>
        <v/>
      </c>
      <c r="O811" s="29" t="str">
        <f t="shared" si="37"/>
        <v/>
      </c>
      <c r="Q811" s="29"/>
      <c r="U811" s="29"/>
      <c r="X811" s="29"/>
      <c r="Z811" s="29" t="str">
        <f t="shared" si="38"/>
        <v/>
      </c>
      <c r="AF811" s="29"/>
      <c r="AG811" s="29"/>
      <c r="AO811" s="29"/>
    </row>
    <row r="812" spans="5:41" s="30" customFormat="1" x14ac:dyDescent="0.25">
      <c r="E812" s="31"/>
      <c r="F812" s="28" t="str">
        <f t="shared" si="36"/>
        <v/>
      </c>
      <c r="O812" s="29" t="str">
        <f t="shared" si="37"/>
        <v/>
      </c>
      <c r="Q812" s="31"/>
      <c r="U812" s="31"/>
      <c r="X812" s="31"/>
      <c r="Z812" s="29" t="str">
        <f t="shared" si="38"/>
        <v/>
      </c>
      <c r="AF812" s="31"/>
      <c r="AG812" s="31"/>
      <c r="AO812" s="31"/>
    </row>
    <row r="813" spans="5:41" s="28" customFormat="1" x14ac:dyDescent="0.25">
      <c r="E813" s="29"/>
      <c r="F813" s="28" t="str">
        <f t="shared" si="36"/>
        <v/>
      </c>
      <c r="O813" s="29" t="str">
        <f t="shared" si="37"/>
        <v/>
      </c>
      <c r="Q813" s="29"/>
      <c r="U813" s="29"/>
      <c r="X813" s="29"/>
      <c r="Z813" s="29" t="str">
        <f t="shared" si="38"/>
        <v/>
      </c>
      <c r="AF813" s="29"/>
      <c r="AG813" s="29"/>
      <c r="AO813" s="29"/>
    </row>
    <row r="814" spans="5:41" s="30" customFormat="1" x14ac:dyDescent="0.25">
      <c r="E814" s="31"/>
      <c r="F814" s="28" t="str">
        <f t="shared" si="36"/>
        <v/>
      </c>
      <c r="O814" s="29" t="str">
        <f t="shared" si="37"/>
        <v/>
      </c>
      <c r="Q814" s="31"/>
      <c r="U814" s="31"/>
      <c r="X814" s="31"/>
      <c r="Z814" s="29" t="str">
        <f t="shared" si="38"/>
        <v/>
      </c>
      <c r="AF814" s="31"/>
      <c r="AG814" s="31"/>
      <c r="AO814" s="31"/>
    </row>
    <row r="815" spans="5:41" s="28" customFormat="1" x14ac:dyDescent="0.25">
      <c r="E815" s="29"/>
      <c r="F815" s="28" t="str">
        <f t="shared" si="36"/>
        <v/>
      </c>
      <c r="O815" s="29" t="str">
        <f t="shared" si="37"/>
        <v/>
      </c>
      <c r="Q815" s="29"/>
      <c r="U815" s="29"/>
      <c r="X815" s="29"/>
      <c r="Z815" s="29" t="str">
        <f t="shared" si="38"/>
        <v/>
      </c>
      <c r="AF815" s="29"/>
      <c r="AG815" s="29"/>
      <c r="AO815" s="29"/>
    </row>
    <row r="816" spans="5:41" s="30" customFormat="1" x14ac:dyDescent="0.25">
      <c r="E816" s="31"/>
      <c r="F816" s="28" t="str">
        <f t="shared" si="36"/>
        <v/>
      </c>
      <c r="O816" s="29" t="str">
        <f t="shared" si="37"/>
        <v/>
      </c>
      <c r="Q816" s="31"/>
      <c r="U816" s="31"/>
      <c r="X816" s="31"/>
      <c r="Z816" s="29" t="str">
        <f t="shared" si="38"/>
        <v/>
      </c>
      <c r="AF816" s="31"/>
      <c r="AG816" s="31"/>
      <c r="AO816" s="31"/>
    </row>
    <row r="817" spans="5:41" s="28" customFormat="1" x14ac:dyDescent="0.25">
      <c r="E817" s="29"/>
      <c r="F817" s="28" t="str">
        <f t="shared" si="36"/>
        <v/>
      </c>
      <c r="O817" s="29" t="str">
        <f t="shared" si="37"/>
        <v/>
      </c>
      <c r="Q817" s="29"/>
      <c r="U817" s="29"/>
      <c r="X817" s="29"/>
      <c r="Z817" s="29" t="str">
        <f t="shared" si="38"/>
        <v/>
      </c>
      <c r="AF817" s="29"/>
      <c r="AG817" s="29"/>
      <c r="AO817" s="29"/>
    </row>
    <row r="818" spans="5:41" s="30" customFormat="1" x14ac:dyDescent="0.25">
      <c r="E818" s="31"/>
      <c r="F818" s="28" t="str">
        <f t="shared" si="36"/>
        <v/>
      </c>
      <c r="O818" s="29" t="str">
        <f t="shared" si="37"/>
        <v/>
      </c>
      <c r="Q818" s="31"/>
      <c r="U818" s="31"/>
      <c r="X818" s="31"/>
      <c r="Z818" s="29" t="str">
        <f t="shared" si="38"/>
        <v/>
      </c>
      <c r="AF818" s="31"/>
      <c r="AG818" s="31"/>
      <c r="AO818" s="31"/>
    </row>
    <row r="819" spans="5:41" s="28" customFormat="1" x14ac:dyDescent="0.25">
      <c r="E819" s="29"/>
      <c r="F819" s="28" t="str">
        <f t="shared" si="36"/>
        <v/>
      </c>
      <c r="O819" s="29" t="str">
        <f t="shared" si="37"/>
        <v/>
      </c>
      <c r="Q819" s="29"/>
      <c r="U819" s="29"/>
      <c r="X819" s="29"/>
      <c r="Z819" s="29" t="str">
        <f t="shared" si="38"/>
        <v/>
      </c>
      <c r="AF819" s="29"/>
      <c r="AG819" s="29"/>
      <c r="AO819" s="29"/>
    </row>
    <row r="820" spans="5:41" s="30" customFormat="1" x14ac:dyDescent="0.25">
      <c r="E820" s="31"/>
      <c r="F820" s="28" t="str">
        <f t="shared" si="36"/>
        <v/>
      </c>
      <c r="O820" s="29" t="str">
        <f t="shared" si="37"/>
        <v/>
      </c>
      <c r="Q820" s="31"/>
      <c r="U820" s="31"/>
      <c r="X820" s="31"/>
      <c r="Z820" s="29" t="str">
        <f t="shared" si="38"/>
        <v/>
      </c>
      <c r="AF820" s="31"/>
      <c r="AG820" s="31"/>
      <c r="AO820" s="31"/>
    </row>
    <row r="821" spans="5:41" s="28" customFormat="1" x14ac:dyDescent="0.25">
      <c r="E821" s="29"/>
      <c r="F821" s="28" t="str">
        <f t="shared" si="36"/>
        <v/>
      </c>
      <c r="O821" s="29" t="str">
        <f t="shared" si="37"/>
        <v/>
      </c>
      <c r="Q821" s="29"/>
      <c r="U821" s="29"/>
      <c r="X821" s="29"/>
      <c r="Z821" s="29" t="str">
        <f t="shared" si="38"/>
        <v/>
      </c>
      <c r="AF821" s="29"/>
      <c r="AG821" s="29"/>
      <c r="AO821" s="29"/>
    </row>
    <row r="822" spans="5:41" s="30" customFormat="1" x14ac:dyDescent="0.25">
      <c r="E822" s="31"/>
      <c r="F822" s="28" t="str">
        <f t="shared" si="36"/>
        <v/>
      </c>
      <c r="O822" s="29" t="str">
        <f t="shared" si="37"/>
        <v/>
      </c>
      <c r="Q822" s="31"/>
      <c r="U822" s="31"/>
      <c r="X822" s="31"/>
      <c r="Z822" s="29" t="str">
        <f t="shared" si="38"/>
        <v/>
      </c>
      <c r="AF822" s="31"/>
      <c r="AG822" s="31"/>
      <c r="AO822" s="31"/>
    </row>
    <row r="823" spans="5:41" s="28" customFormat="1" x14ac:dyDescent="0.25">
      <c r="E823" s="29"/>
      <c r="F823" s="28" t="str">
        <f t="shared" si="36"/>
        <v/>
      </c>
      <c r="O823" s="29" t="str">
        <f t="shared" si="37"/>
        <v/>
      </c>
      <c r="Q823" s="29"/>
      <c r="U823" s="29"/>
      <c r="X823" s="29"/>
      <c r="Z823" s="29" t="str">
        <f t="shared" si="38"/>
        <v/>
      </c>
      <c r="AF823" s="29"/>
      <c r="AG823" s="29"/>
      <c r="AO823" s="29"/>
    </row>
    <row r="824" spans="5:41" s="30" customFormat="1" x14ac:dyDescent="0.25">
      <c r="E824" s="31"/>
      <c r="F824" s="28" t="str">
        <f t="shared" si="36"/>
        <v/>
      </c>
      <c r="O824" s="29" t="str">
        <f t="shared" si="37"/>
        <v/>
      </c>
      <c r="Q824" s="31"/>
      <c r="U824" s="31"/>
      <c r="X824" s="31"/>
      <c r="Z824" s="29" t="str">
        <f t="shared" si="38"/>
        <v/>
      </c>
      <c r="AF824" s="31"/>
      <c r="AG824" s="31"/>
      <c r="AO824" s="31"/>
    </row>
    <row r="825" spans="5:41" s="28" customFormat="1" x14ac:dyDescent="0.25">
      <c r="E825" s="29"/>
      <c r="F825" s="28" t="str">
        <f t="shared" si="36"/>
        <v/>
      </c>
      <c r="O825" s="29" t="str">
        <f t="shared" si="37"/>
        <v/>
      </c>
      <c r="Q825" s="29"/>
      <c r="U825" s="29"/>
      <c r="X825" s="29"/>
      <c r="Z825" s="29" t="str">
        <f t="shared" si="38"/>
        <v/>
      </c>
      <c r="AF825" s="29"/>
      <c r="AG825" s="29"/>
      <c r="AO825" s="29"/>
    </row>
    <row r="826" spans="5:41" s="30" customFormat="1" x14ac:dyDescent="0.25">
      <c r="E826" s="31"/>
      <c r="F826" s="28" t="str">
        <f t="shared" si="36"/>
        <v/>
      </c>
      <c r="O826" s="29" t="str">
        <f t="shared" si="37"/>
        <v/>
      </c>
      <c r="Q826" s="31"/>
      <c r="U826" s="31"/>
      <c r="X826" s="31"/>
      <c r="Z826" s="29" t="str">
        <f t="shared" si="38"/>
        <v/>
      </c>
      <c r="AF826" s="31"/>
      <c r="AG826" s="31"/>
      <c r="AO826" s="31"/>
    </row>
    <row r="827" spans="5:41" s="28" customFormat="1" x14ac:dyDescent="0.25">
      <c r="E827" s="29"/>
      <c r="F827" s="28" t="str">
        <f t="shared" si="36"/>
        <v/>
      </c>
      <c r="O827" s="29" t="str">
        <f t="shared" si="37"/>
        <v/>
      </c>
      <c r="Q827" s="29"/>
      <c r="U827" s="29"/>
      <c r="X827" s="29"/>
      <c r="Z827" s="29" t="str">
        <f t="shared" si="38"/>
        <v/>
      </c>
      <c r="AF827" s="29"/>
      <c r="AG827" s="29"/>
      <c r="AO827" s="29"/>
    </row>
    <row r="828" spans="5:41" s="30" customFormat="1" x14ac:dyDescent="0.25">
      <c r="E828" s="31"/>
      <c r="F828" s="28" t="str">
        <f t="shared" si="36"/>
        <v/>
      </c>
      <c r="O828" s="29" t="str">
        <f t="shared" si="37"/>
        <v/>
      </c>
      <c r="Q828" s="31"/>
      <c r="U828" s="31"/>
      <c r="X828" s="31"/>
      <c r="Z828" s="29" t="str">
        <f t="shared" si="38"/>
        <v/>
      </c>
      <c r="AF828" s="31"/>
      <c r="AG828" s="31"/>
      <c r="AO828" s="31"/>
    </row>
    <row r="829" spans="5:41" s="28" customFormat="1" x14ac:dyDescent="0.25">
      <c r="E829" s="29"/>
      <c r="F829" s="28" t="str">
        <f t="shared" si="36"/>
        <v/>
      </c>
      <c r="O829" s="29" t="str">
        <f t="shared" si="37"/>
        <v/>
      </c>
      <c r="Q829" s="29"/>
      <c r="U829" s="29"/>
      <c r="X829" s="29"/>
      <c r="Z829" s="29" t="str">
        <f t="shared" si="38"/>
        <v/>
      </c>
      <c r="AF829" s="29"/>
      <c r="AG829" s="29"/>
      <c r="AO829" s="29"/>
    </row>
    <row r="830" spans="5:41" s="30" customFormat="1" x14ac:dyDescent="0.25">
      <c r="E830" s="31"/>
      <c r="F830" s="28" t="str">
        <f t="shared" si="36"/>
        <v/>
      </c>
      <c r="O830" s="29" t="str">
        <f t="shared" si="37"/>
        <v/>
      </c>
      <c r="Q830" s="31"/>
      <c r="U830" s="31"/>
      <c r="X830" s="31"/>
      <c r="Z830" s="29" t="str">
        <f t="shared" si="38"/>
        <v/>
      </c>
      <c r="AF830" s="31"/>
      <c r="AG830" s="31"/>
      <c r="AO830" s="31"/>
    </row>
    <row r="831" spans="5:41" s="28" customFormat="1" x14ac:dyDescent="0.25">
      <c r="E831" s="29"/>
      <c r="F831" s="28" t="str">
        <f t="shared" si="36"/>
        <v/>
      </c>
      <c r="O831" s="29" t="str">
        <f t="shared" si="37"/>
        <v/>
      </c>
      <c r="Q831" s="29"/>
      <c r="U831" s="29"/>
      <c r="X831" s="29"/>
      <c r="Z831" s="29" t="str">
        <f t="shared" si="38"/>
        <v/>
      </c>
      <c r="AF831" s="29"/>
      <c r="AG831" s="29"/>
      <c r="AO831" s="29"/>
    </row>
    <row r="832" spans="5:41" s="30" customFormat="1" x14ac:dyDescent="0.25">
      <c r="E832" s="31"/>
      <c r="F832" s="28" t="str">
        <f t="shared" si="36"/>
        <v/>
      </c>
      <c r="O832" s="29" t="str">
        <f t="shared" si="37"/>
        <v/>
      </c>
      <c r="Q832" s="31"/>
      <c r="U832" s="31"/>
      <c r="X832" s="31"/>
      <c r="Z832" s="29" t="str">
        <f t="shared" si="38"/>
        <v/>
      </c>
      <c r="AF832" s="31"/>
      <c r="AG832" s="31"/>
      <c r="AO832" s="31"/>
    </row>
    <row r="833" spans="5:41" s="28" customFormat="1" x14ac:dyDescent="0.25">
      <c r="E833" s="29"/>
      <c r="F833" s="28" t="str">
        <f t="shared" si="36"/>
        <v/>
      </c>
      <c r="O833" s="29" t="str">
        <f t="shared" si="37"/>
        <v/>
      </c>
      <c r="Q833" s="29"/>
      <c r="U833" s="29"/>
      <c r="X833" s="29"/>
      <c r="Z833" s="29" t="str">
        <f t="shared" si="38"/>
        <v/>
      </c>
      <c r="AF833" s="29"/>
      <c r="AG833" s="29"/>
      <c r="AO833" s="29"/>
    </row>
    <row r="834" spans="5:41" s="30" customFormat="1" x14ac:dyDescent="0.25">
      <c r="E834" s="31"/>
      <c r="F834" s="28" t="str">
        <f t="shared" si="36"/>
        <v/>
      </c>
      <c r="O834" s="29" t="str">
        <f t="shared" si="37"/>
        <v/>
      </c>
      <c r="Q834" s="31"/>
      <c r="U834" s="31"/>
      <c r="X834" s="31"/>
      <c r="Z834" s="29" t="str">
        <f t="shared" si="38"/>
        <v/>
      </c>
      <c r="AF834" s="31"/>
      <c r="AG834" s="31"/>
      <c r="AO834" s="31"/>
    </row>
    <row r="835" spans="5:41" s="28" customFormat="1" x14ac:dyDescent="0.25">
      <c r="E835" s="29"/>
      <c r="F835" s="28" t="str">
        <f t="shared" ref="F835:F898" si="39">IF(E835="","",DATEDIF(E835,X835,"y"))</f>
        <v/>
      </c>
      <c r="O835" s="29" t="str">
        <f t="shared" ref="O835:O898" si="40">IF(AND(Q835="",U835="",X835=""),"",IF(AND(L835="Close Contact", Q835="", U835=""),X835,IF(Q835="",U835,Q835)))</f>
        <v/>
      </c>
      <c r="Q835" s="29"/>
      <c r="U835" s="29"/>
      <c r="X835" s="29"/>
      <c r="Z835" s="29" t="str">
        <f t="shared" ref="Z835:Z898" si="41">IF(OR(L835="",L835="Not a case"),"",IF(L835="Close Contact",IF(AO835="","",AO835+14),IF(P835="Asymptomatic",IF(U835="","",U835+10),IF(Q835="","",Q835+10))))</f>
        <v/>
      </c>
      <c r="AF835" s="29"/>
      <c r="AG835" s="29"/>
      <c r="AO835" s="29"/>
    </row>
    <row r="836" spans="5:41" s="30" customFormat="1" x14ac:dyDescent="0.25">
      <c r="E836" s="31"/>
      <c r="F836" s="28" t="str">
        <f t="shared" si="39"/>
        <v/>
      </c>
      <c r="O836" s="29" t="str">
        <f t="shared" si="40"/>
        <v/>
      </c>
      <c r="Q836" s="31"/>
      <c r="U836" s="31"/>
      <c r="X836" s="31"/>
      <c r="Z836" s="29" t="str">
        <f t="shared" si="41"/>
        <v/>
      </c>
      <c r="AF836" s="31"/>
      <c r="AG836" s="31"/>
      <c r="AO836" s="31"/>
    </row>
    <row r="837" spans="5:41" s="28" customFormat="1" x14ac:dyDescent="0.25">
      <c r="E837" s="29"/>
      <c r="F837" s="28" t="str">
        <f t="shared" si="39"/>
        <v/>
      </c>
      <c r="O837" s="29" t="str">
        <f t="shared" si="40"/>
        <v/>
      </c>
      <c r="Q837" s="29"/>
      <c r="U837" s="29"/>
      <c r="X837" s="29"/>
      <c r="Z837" s="29" t="str">
        <f t="shared" si="41"/>
        <v/>
      </c>
      <c r="AF837" s="29"/>
      <c r="AG837" s="29"/>
      <c r="AO837" s="29"/>
    </row>
    <row r="838" spans="5:41" s="30" customFormat="1" x14ac:dyDescent="0.25">
      <c r="E838" s="31"/>
      <c r="F838" s="28" t="str">
        <f t="shared" si="39"/>
        <v/>
      </c>
      <c r="O838" s="29" t="str">
        <f t="shared" si="40"/>
        <v/>
      </c>
      <c r="Q838" s="31"/>
      <c r="U838" s="31"/>
      <c r="X838" s="31"/>
      <c r="Z838" s="29" t="str">
        <f t="shared" si="41"/>
        <v/>
      </c>
      <c r="AF838" s="31"/>
      <c r="AG838" s="31"/>
      <c r="AO838" s="31"/>
    </row>
    <row r="839" spans="5:41" s="28" customFormat="1" x14ac:dyDescent="0.25">
      <c r="E839" s="29"/>
      <c r="F839" s="28" t="str">
        <f t="shared" si="39"/>
        <v/>
      </c>
      <c r="O839" s="29" t="str">
        <f t="shared" si="40"/>
        <v/>
      </c>
      <c r="Q839" s="29"/>
      <c r="U839" s="29"/>
      <c r="X839" s="29"/>
      <c r="Z839" s="29" t="str">
        <f t="shared" si="41"/>
        <v/>
      </c>
      <c r="AF839" s="29"/>
      <c r="AG839" s="29"/>
      <c r="AO839" s="29"/>
    </row>
    <row r="840" spans="5:41" s="30" customFormat="1" x14ac:dyDescent="0.25">
      <c r="E840" s="31"/>
      <c r="F840" s="28" t="str">
        <f t="shared" si="39"/>
        <v/>
      </c>
      <c r="O840" s="29" t="str">
        <f t="shared" si="40"/>
        <v/>
      </c>
      <c r="Q840" s="31"/>
      <c r="U840" s="31"/>
      <c r="X840" s="31"/>
      <c r="Z840" s="29" t="str">
        <f t="shared" si="41"/>
        <v/>
      </c>
      <c r="AF840" s="31"/>
      <c r="AG840" s="31"/>
      <c r="AO840" s="31"/>
    </row>
    <row r="841" spans="5:41" s="28" customFormat="1" x14ac:dyDescent="0.25">
      <c r="E841" s="29"/>
      <c r="F841" s="28" t="str">
        <f t="shared" si="39"/>
        <v/>
      </c>
      <c r="O841" s="29" t="str">
        <f t="shared" si="40"/>
        <v/>
      </c>
      <c r="Q841" s="29"/>
      <c r="U841" s="29"/>
      <c r="X841" s="29"/>
      <c r="Z841" s="29" t="str">
        <f t="shared" si="41"/>
        <v/>
      </c>
      <c r="AF841" s="29"/>
      <c r="AG841" s="29"/>
      <c r="AO841" s="29"/>
    </row>
    <row r="842" spans="5:41" s="30" customFormat="1" x14ac:dyDescent="0.25">
      <c r="E842" s="31"/>
      <c r="F842" s="28" t="str">
        <f t="shared" si="39"/>
        <v/>
      </c>
      <c r="O842" s="29" t="str">
        <f t="shared" si="40"/>
        <v/>
      </c>
      <c r="Q842" s="31"/>
      <c r="U842" s="31"/>
      <c r="X842" s="31"/>
      <c r="Z842" s="29" t="str">
        <f t="shared" si="41"/>
        <v/>
      </c>
      <c r="AF842" s="31"/>
      <c r="AG842" s="31"/>
      <c r="AO842" s="31"/>
    </row>
    <row r="843" spans="5:41" s="28" customFormat="1" x14ac:dyDescent="0.25">
      <c r="E843" s="29"/>
      <c r="F843" s="28" t="str">
        <f t="shared" si="39"/>
        <v/>
      </c>
      <c r="O843" s="29" t="str">
        <f t="shared" si="40"/>
        <v/>
      </c>
      <c r="Q843" s="29"/>
      <c r="U843" s="29"/>
      <c r="X843" s="29"/>
      <c r="Z843" s="29" t="str">
        <f t="shared" si="41"/>
        <v/>
      </c>
      <c r="AF843" s="29"/>
      <c r="AG843" s="29"/>
      <c r="AO843" s="29"/>
    </row>
    <row r="844" spans="5:41" s="30" customFormat="1" x14ac:dyDescent="0.25">
      <c r="E844" s="31"/>
      <c r="F844" s="28" t="str">
        <f t="shared" si="39"/>
        <v/>
      </c>
      <c r="O844" s="29" t="str">
        <f t="shared" si="40"/>
        <v/>
      </c>
      <c r="Q844" s="31"/>
      <c r="U844" s="31"/>
      <c r="X844" s="31"/>
      <c r="Z844" s="29" t="str">
        <f t="shared" si="41"/>
        <v/>
      </c>
      <c r="AF844" s="31"/>
      <c r="AG844" s="31"/>
      <c r="AO844" s="31"/>
    </row>
    <row r="845" spans="5:41" s="28" customFormat="1" x14ac:dyDescent="0.25">
      <c r="E845" s="29"/>
      <c r="F845" s="28" t="str">
        <f t="shared" si="39"/>
        <v/>
      </c>
      <c r="O845" s="29" t="str">
        <f t="shared" si="40"/>
        <v/>
      </c>
      <c r="Q845" s="29"/>
      <c r="U845" s="29"/>
      <c r="X845" s="29"/>
      <c r="Z845" s="29" t="str">
        <f t="shared" si="41"/>
        <v/>
      </c>
      <c r="AF845" s="29"/>
      <c r="AG845" s="29"/>
      <c r="AO845" s="29"/>
    </row>
    <row r="846" spans="5:41" s="30" customFormat="1" x14ac:dyDescent="0.25">
      <c r="E846" s="31"/>
      <c r="F846" s="28" t="str">
        <f t="shared" si="39"/>
        <v/>
      </c>
      <c r="O846" s="29" t="str">
        <f t="shared" si="40"/>
        <v/>
      </c>
      <c r="Q846" s="31"/>
      <c r="U846" s="31"/>
      <c r="X846" s="31"/>
      <c r="Z846" s="29" t="str">
        <f t="shared" si="41"/>
        <v/>
      </c>
      <c r="AF846" s="31"/>
      <c r="AG846" s="31"/>
      <c r="AO846" s="31"/>
    </row>
    <row r="847" spans="5:41" s="28" customFormat="1" x14ac:dyDescent="0.25">
      <c r="E847" s="29"/>
      <c r="F847" s="28" t="str">
        <f t="shared" si="39"/>
        <v/>
      </c>
      <c r="O847" s="29" t="str">
        <f t="shared" si="40"/>
        <v/>
      </c>
      <c r="Q847" s="29"/>
      <c r="U847" s="29"/>
      <c r="X847" s="29"/>
      <c r="Z847" s="29" t="str">
        <f t="shared" si="41"/>
        <v/>
      </c>
      <c r="AF847" s="29"/>
      <c r="AG847" s="29"/>
      <c r="AO847" s="29"/>
    </row>
    <row r="848" spans="5:41" s="30" customFormat="1" x14ac:dyDescent="0.25">
      <c r="E848" s="31"/>
      <c r="F848" s="28" t="str">
        <f t="shared" si="39"/>
        <v/>
      </c>
      <c r="O848" s="29" t="str">
        <f t="shared" si="40"/>
        <v/>
      </c>
      <c r="Q848" s="31"/>
      <c r="U848" s="31"/>
      <c r="X848" s="31"/>
      <c r="Z848" s="29" t="str">
        <f t="shared" si="41"/>
        <v/>
      </c>
      <c r="AF848" s="31"/>
      <c r="AG848" s="31"/>
      <c r="AO848" s="31"/>
    </row>
    <row r="849" spans="5:41" s="28" customFormat="1" x14ac:dyDescent="0.25">
      <c r="E849" s="29"/>
      <c r="F849" s="28" t="str">
        <f t="shared" si="39"/>
        <v/>
      </c>
      <c r="O849" s="29" t="str">
        <f t="shared" si="40"/>
        <v/>
      </c>
      <c r="Q849" s="29"/>
      <c r="U849" s="29"/>
      <c r="X849" s="29"/>
      <c r="Z849" s="29" t="str">
        <f t="shared" si="41"/>
        <v/>
      </c>
      <c r="AF849" s="29"/>
      <c r="AG849" s="29"/>
      <c r="AO849" s="29"/>
    </row>
    <row r="850" spans="5:41" s="30" customFormat="1" x14ac:dyDescent="0.25">
      <c r="E850" s="31"/>
      <c r="F850" s="28" t="str">
        <f t="shared" si="39"/>
        <v/>
      </c>
      <c r="O850" s="29" t="str">
        <f t="shared" si="40"/>
        <v/>
      </c>
      <c r="Q850" s="31"/>
      <c r="U850" s="31"/>
      <c r="X850" s="31"/>
      <c r="Z850" s="29" t="str">
        <f t="shared" si="41"/>
        <v/>
      </c>
      <c r="AF850" s="31"/>
      <c r="AG850" s="31"/>
      <c r="AO850" s="31"/>
    </row>
    <row r="851" spans="5:41" s="28" customFormat="1" x14ac:dyDescent="0.25">
      <c r="E851" s="29"/>
      <c r="F851" s="28" t="str">
        <f t="shared" si="39"/>
        <v/>
      </c>
      <c r="O851" s="29" t="str">
        <f t="shared" si="40"/>
        <v/>
      </c>
      <c r="Q851" s="29"/>
      <c r="U851" s="29"/>
      <c r="X851" s="29"/>
      <c r="Z851" s="29" t="str">
        <f t="shared" si="41"/>
        <v/>
      </c>
      <c r="AF851" s="29"/>
      <c r="AG851" s="29"/>
      <c r="AO851" s="29"/>
    </row>
    <row r="852" spans="5:41" s="30" customFormat="1" x14ac:dyDescent="0.25">
      <c r="E852" s="31"/>
      <c r="F852" s="28" t="str">
        <f t="shared" si="39"/>
        <v/>
      </c>
      <c r="O852" s="29" t="str">
        <f t="shared" si="40"/>
        <v/>
      </c>
      <c r="Q852" s="31"/>
      <c r="U852" s="31"/>
      <c r="X852" s="31"/>
      <c r="Z852" s="29" t="str">
        <f t="shared" si="41"/>
        <v/>
      </c>
      <c r="AF852" s="31"/>
      <c r="AG852" s="31"/>
      <c r="AO852" s="31"/>
    </row>
    <row r="853" spans="5:41" s="28" customFormat="1" x14ac:dyDescent="0.25">
      <c r="E853" s="29"/>
      <c r="F853" s="28" t="str">
        <f t="shared" si="39"/>
        <v/>
      </c>
      <c r="O853" s="29" t="str">
        <f t="shared" si="40"/>
        <v/>
      </c>
      <c r="Q853" s="29"/>
      <c r="U853" s="29"/>
      <c r="X853" s="29"/>
      <c r="Z853" s="29" t="str">
        <f t="shared" si="41"/>
        <v/>
      </c>
      <c r="AF853" s="29"/>
      <c r="AG853" s="29"/>
      <c r="AO853" s="29"/>
    </row>
    <row r="854" spans="5:41" s="30" customFormat="1" x14ac:dyDescent="0.25">
      <c r="E854" s="31"/>
      <c r="F854" s="28" t="str">
        <f t="shared" si="39"/>
        <v/>
      </c>
      <c r="O854" s="29" t="str">
        <f t="shared" si="40"/>
        <v/>
      </c>
      <c r="Q854" s="31"/>
      <c r="U854" s="31"/>
      <c r="X854" s="31"/>
      <c r="Z854" s="29" t="str">
        <f t="shared" si="41"/>
        <v/>
      </c>
      <c r="AF854" s="31"/>
      <c r="AG854" s="31"/>
      <c r="AO854" s="31"/>
    </row>
    <row r="855" spans="5:41" s="28" customFormat="1" x14ac:dyDescent="0.25">
      <c r="E855" s="29"/>
      <c r="F855" s="28" t="str">
        <f t="shared" si="39"/>
        <v/>
      </c>
      <c r="O855" s="29" t="str">
        <f t="shared" si="40"/>
        <v/>
      </c>
      <c r="Q855" s="29"/>
      <c r="U855" s="29"/>
      <c r="X855" s="29"/>
      <c r="Z855" s="29" t="str">
        <f t="shared" si="41"/>
        <v/>
      </c>
      <c r="AF855" s="29"/>
      <c r="AG855" s="29"/>
      <c r="AO855" s="29"/>
    </row>
    <row r="856" spans="5:41" s="30" customFormat="1" x14ac:dyDescent="0.25">
      <c r="E856" s="31"/>
      <c r="F856" s="28" t="str">
        <f t="shared" si="39"/>
        <v/>
      </c>
      <c r="O856" s="29" t="str">
        <f t="shared" si="40"/>
        <v/>
      </c>
      <c r="Q856" s="31"/>
      <c r="U856" s="31"/>
      <c r="X856" s="31"/>
      <c r="Z856" s="29" t="str">
        <f t="shared" si="41"/>
        <v/>
      </c>
      <c r="AF856" s="31"/>
      <c r="AG856" s="31"/>
      <c r="AO856" s="31"/>
    </row>
    <row r="857" spans="5:41" s="28" customFormat="1" x14ac:dyDescent="0.25">
      <c r="E857" s="29"/>
      <c r="F857" s="28" t="str">
        <f t="shared" si="39"/>
        <v/>
      </c>
      <c r="O857" s="29" t="str">
        <f t="shared" si="40"/>
        <v/>
      </c>
      <c r="Q857" s="29"/>
      <c r="U857" s="29"/>
      <c r="X857" s="29"/>
      <c r="Z857" s="29" t="str">
        <f t="shared" si="41"/>
        <v/>
      </c>
      <c r="AF857" s="29"/>
      <c r="AG857" s="29"/>
      <c r="AO857" s="29"/>
    </row>
    <row r="858" spans="5:41" s="30" customFormat="1" x14ac:dyDescent="0.25">
      <c r="E858" s="31"/>
      <c r="F858" s="28" t="str">
        <f t="shared" si="39"/>
        <v/>
      </c>
      <c r="O858" s="29" t="str">
        <f t="shared" si="40"/>
        <v/>
      </c>
      <c r="Q858" s="31"/>
      <c r="U858" s="31"/>
      <c r="X858" s="31"/>
      <c r="Z858" s="29" t="str">
        <f t="shared" si="41"/>
        <v/>
      </c>
      <c r="AF858" s="31"/>
      <c r="AG858" s="31"/>
      <c r="AO858" s="31"/>
    </row>
    <row r="859" spans="5:41" s="28" customFormat="1" x14ac:dyDescent="0.25">
      <c r="E859" s="29"/>
      <c r="F859" s="28" t="str">
        <f t="shared" si="39"/>
        <v/>
      </c>
      <c r="O859" s="29" t="str">
        <f t="shared" si="40"/>
        <v/>
      </c>
      <c r="Q859" s="29"/>
      <c r="U859" s="29"/>
      <c r="X859" s="29"/>
      <c r="Z859" s="29" t="str">
        <f t="shared" si="41"/>
        <v/>
      </c>
      <c r="AF859" s="29"/>
      <c r="AG859" s="29"/>
      <c r="AO859" s="29"/>
    </row>
    <row r="860" spans="5:41" s="30" customFormat="1" x14ac:dyDescent="0.25">
      <c r="E860" s="31"/>
      <c r="F860" s="28" t="str">
        <f t="shared" si="39"/>
        <v/>
      </c>
      <c r="O860" s="29" t="str">
        <f t="shared" si="40"/>
        <v/>
      </c>
      <c r="Q860" s="31"/>
      <c r="U860" s="31"/>
      <c r="X860" s="31"/>
      <c r="Z860" s="29" t="str">
        <f t="shared" si="41"/>
        <v/>
      </c>
      <c r="AF860" s="31"/>
      <c r="AG860" s="31"/>
      <c r="AO860" s="31"/>
    </row>
    <row r="861" spans="5:41" s="28" customFormat="1" x14ac:dyDescent="0.25">
      <c r="E861" s="29"/>
      <c r="F861" s="28" t="str">
        <f t="shared" si="39"/>
        <v/>
      </c>
      <c r="O861" s="29" t="str">
        <f t="shared" si="40"/>
        <v/>
      </c>
      <c r="Q861" s="29"/>
      <c r="U861" s="29"/>
      <c r="X861" s="29"/>
      <c r="Z861" s="29" t="str">
        <f t="shared" si="41"/>
        <v/>
      </c>
      <c r="AF861" s="29"/>
      <c r="AG861" s="29"/>
      <c r="AO861" s="29"/>
    </row>
    <row r="862" spans="5:41" s="30" customFormat="1" x14ac:dyDescent="0.25">
      <c r="E862" s="31"/>
      <c r="F862" s="28" t="str">
        <f t="shared" si="39"/>
        <v/>
      </c>
      <c r="O862" s="29" t="str">
        <f t="shared" si="40"/>
        <v/>
      </c>
      <c r="Q862" s="31"/>
      <c r="U862" s="31"/>
      <c r="X862" s="31"/>
      <c r="Z862" s="29" t="str">
        <f t="shared" si="41"/>
        <v/>
      </c>
      <c r="AF862" s="31"/>
      <c r="AG862" s="31"/>
      <c r="AO862" s="31"/>
    </row>
    <row r="863" spans="5:41" s="28" customFormat="1" x14ac:dyDescent="0.25">
      <c r="E863" s="29"/>
      <c r="F863" s="28" t="str">
        <f t="shared" si="39"/>
        <v/>
      </c>
      <c r="O863" s="29" t="str">
        <f t="shared" si="40"/>
        <v/>
      </c>
      <c r="Q863" s="29"/>
      <c r="U863" s="29"/>
      <c r="X863" s="29"/>
      <c r="Z863" s="29" t="str">
        <f t="shared" si="41"/>
        <v/>
      </c>
      <c r="AF863" s="29"/>
      <c r="AG863" s="29"/>
      <c r="AO863" s="29"/>
    </row>
    <row r="864" spans="5:41" s="30" customFormat="1" x14ac:dyDescent="0.25">
      <c r="E864" s="31"/>
      <c r="F864" s="28" t="str">
        <f t="shared" si="39"/>
        <v/>
      </c>
      <c r="O864" s="29" t="str">
        <f t="shared" si="40"/>
        <v/>
      </c>
      <c r="Q864" s="31"/>
      <c r="U864" s="31"/>
      <c r="X864" s="31"/>
      <c r="Z864" s="29" t="str">
        <f t="shared" si="41"/>
        <v/>
      </c>
      <c r="AF864" s="31"/>
      <c r="AG864" s="31"/>
      <c r="AO864" s="31"/>
    </row>
    <row r="865" spans="5:41" s="28" customFormat="1" x14ac:dyDescent="0.25">
      <c r="E865" s="29"/>
      <c r="F865" s="28" t="str">
        <f t="shared" si="39"/>
        <v/>
      </c>
      <c r="O865" s="29" t="str">
        <f t="shared" si="40"/>
        <v/>
      </c>
      <c r="Q865" s="29"/>
      <c r="U865" s="29"/>
      <c r="X865" s="29"/>
      <c r="Z865" s="29" t="str">
        <f t="shared" si="41"/>
        <v/>
      </c>
      <c r="AF865" s="29"/>
      <c r="AG865" s="29"/>
      <c r="AO865" s="29"/>
    </row>
    <row r="866" spans="5:41" s="30" customFormat="1" x14ac:dyDescent="0.25">
      <c r="E866" s="31"/>
      <c r="F866" s="28" t="str">
        <f t="shared" si="39"/>
        <v/>
      </c>
      <c r="O866" s="29" t="str">
        <f t="shared" si="40"/>
        <v/>
      </c>
      <c r="Q866" s="31"/>
      <c r="U866" s="31"/>
      <c r="X866" s="31"/>
      <c r="Z866" s="29" t="str">
        <f t="shared" si="41"/>
        <v/>
      </c>
      <c r="AF866" s="31"/>
      <c r="AG866" s="31"/>
      <c r="AO866" s="31"/>
    </row>
    <row r="867" spans="5:41" s="28" customFormat="1" x14ac:dyDescent="0.25">
      <c r="E867" s="29"/>
      <c r="F867" s="28" t="str">
        <f t="shared" si="39"/>
        <v/>
      </c>
      <c r="O867" s="29" t="str">
        <f t="shared" si="40"/>
        <v/>
      </c>
      <c r="Q867" s="29"/>
      <c r="U867" s="29"/>
      <c r="X867" s="29"/>
      <c r="Z867" s="29" t="str">
        <f t="shared" si="41"/>
        <v/>
      </c>
      <c r="AF867" s="29"/>
      <c r="AG867" s="29"/>
      <c r="AO867" s="29"/>
    </row>
    <row r="868" spans="5:41" s="30" customFormat="1" x14ac:dyDescent="0.25">
      <c r="E868" s="31"/>
      <c r="F868" s="28" t="str">
        <f t="shared" si="39"/>
        <v/>
      </c>
      <c r="O868" s="29" t="str">
        <f t="shared" si="40"/>
        <v/>
      </c>
      <c r="Q868" s="31"/>
      <c r="U868" s="31"/>
      <c r="X868" s="31"/>
      <c r="Z868" s="29" t="str">
        <f t="shared" si="41"/>
        <v/>
      </c>
      <c r="AF868" s="31"/>
      <c r="AG868" s="31"/>
      <c r="AO868" s="31"/>
    </row>
    <row r="869" spans="5:41" s="28" customFormat="1" x14ac:dyDescent="0.25">
      <c r="E869" s="29"/>
      <c r="F869" s="28" t="str">
        <f t="shared" si="39"/>
        <v/>
      </c>
      <c r="O869" s="29" t="str">
        <f t="shared" si="40"/>
        <v/>
      </c>
      <c r="Q869" s="29"/>
      <c r="U869" s="29"/>
      <c r="X869" s="29"/>
      <c r="Z869" s="29" t="str">
        <f t="shared" si="41"/>
        <v/>
      </c>
      <c r="AF869" s="29"/>
      <c r="AG869" s="29"/>
      <c r="AO869" s="29"/>
    </row>
    <row r="870" spans="5:41" s="30" customFormat="1" x14ac:dyDescent="0.25">
      <c r="E870" s="31"/>
      <c r="F870" s="28" t="str">
        <f t="shared" si="39"/>
        <v/>
      </c>
      <c r="O870" s="29" t="str">
        <f t="shared" si="40"/>
        <v/>
      </c>
      <c r="Q870" s="31"/>
      <c r="U870" s="31"/>
      <c r="X870" s="31"/>
      <c r="Z870" s="29" t="str">
        <f t="shared" si="41"/>
        <v/>
      </c>
      <c r="AF870" s="31"/>
      <c r="AG870" s="31"/>
      <c r="AO870" s="31"/>
    </row>
    <row r="871" spans="5:41" s="28" customFormat="1" x14ac:dyDescent="0.25">
      <c r="E871" s="29"/>
      <c r="F871" s="28" t="str">
        <f t="shared" si="39"/>
        <v/>
      </c>
      <c r="O871" s="29" t="str">
        <f t="shared" si="40"/>
        <v/>
      </c>
      <c r="Q871" s="29"/>
      <c r="U871" s="29"/>
      <c r="X871" s="29"/>
      <c r="Z871" s="29" t="str">
        <f t="shared" si="41"/>
        <v/>
      </c>
      <c r="AF871" s="29"/>
      <c r="AG871" s="29"/>
      <c r="AO871" s="29"/>
    </row>
    <row r="872" spans="5:41" s="30" customFormat="1" x14ac:dyDescent="0.25">
      <c r="E872" s="31"/>
      <c r="F872" s="28" t="str">
        <f t="shared" si="39"/>
        <v/>
      </c>
      <c r="O872" s="29" t="str">
        <f t="shared" si="40"/>
        <v/>
      </c>
      <c r="Q872" s="31"/>
      <c r="U872" s="31"/>
      <c r="X872" s="31"/>
      <c r="Z872" s="29" t="str">
        <f t="shared" si="41"/>
        <v/>
      </c>
      <c r="AF872" s="31"/>
      <c r="AG872" s="31"/>
      <c r="AO872" s="31"/>
    </row>
    <row r="873" spans="5:41" s="28" customFormat="1" x14ac:dyDescent="0.25">
      <c r="E873" s="29"/>
      <c r="F873" s="28" t="str">
        <f t="shared" si="39"/>
        <v/>
      </c>
      <c r="O873" s="29" t="str">
        <f t="shared" si="40"/>
        <v/>
      </c>
      <c r="Q873" s="29"/>
      <c r="U873" s="29"/>
      <c r="X873" s="29"/>
      <c r="Z873" s="29" t="str">
        <f t="shared" si="41"/>
        <v/>
      </c>
      <c r="AF873" s="29"/>
      <c r="AG873" s="29"/>
      <c r="AO873" s="29"/>
    </row>
    <row r="874" spans="5:41" s="30" customFormat="1" x14ac:dyDescent="0.25">
      <c r="E874" s="31"/>
      <c r="F874" s="28" t="str">
        <f t="shared" si="39"/>
        <v/>
      </c>
      <c r="O874" s="29" t="str">
        <f t="shared" si="40"/>
        <v/>
      </c>
      <c r="Q874" s="31"/>
      <c r="U874" s="31"/>
      <c r="X874" s="31"/>
      <c r="Z874" s="29" t="str">
        <f t="shared" si="41"/>
        <v/>
      </c>
      <c r="AF874" s="31"/>
      <c r="AG874" s="31"/>
      <c r="AO874" s="31"/>
    </row>
    <row r="875" spans="5:41" s="28" customFormat="1" x14ac:dyDescent="0.25">
      <c r="E875" s="29"/>
      <c r="F875" s="28" t="str">
        <f t="shared" si="39"/>
        <v/>
      </c>
      <c r="O875" s="29" t="str">
        <f t="shared" si="40"/>
        <v/>
      </c>
      <c r="Q875" s="29"/>
      <c r="U875" s="29"/>
      <c r="X875" s="29"/>
      <c r="Z875" s="29" t="str">
        <f t="shared" si="41"/>
        <v/>
      </c>
      <c r="AF875" s="29"/>
      <c r="AG875" s="29"/>
      <c r="AO875" s="29"/>
    </row>
    <row r="876" spans="5:41" s="30" customFormat="1" x14ac:dyDescent="0.25">
      <c r="E876" s="31"/>
      <c r="F876" s="28" t="str">
        <f t="shared" si="39"/>
        <v/>
      </c>
      <c r="O876" s="29" t="str">
        <f t="shared" si="40"/>
        <v/>
      </c>
      <c r="Q876" s="31"/>
      <c r="U876" s="31"/>
      <c r="X876" s="31"/>
      <c r="Z876" s="29" t="str">
        <f t="shared" si="41"/>
        <v/>
      </c>
      <c r="AF876" s="31"/>
      <c r="AG876" s="31"/>
      <c r="AO876" s="31"/>
    </row>
    <row r="877" spans="5:41" s="28" customFormat="1" x14ac:dyDescent="0.25">
      <c r="E877" s="29"/>
      <c r="F877" s="28" t="str">
        <f t="shared" si="39"/>
        <v/>
      </c>
      <c r="O877" s="29" t="str">
        <f t="shared" si="40"/>
        <v/>
      </c>
      <c r="Q877" s="29"/>
      <c r="U877" s="29"/>
      <c r="X877" s="29"/>
      <c r="Z877" s="29" t="str">
        <f t="shared" si="41"/>
        <v/>
      </c>
      <c r="AF877" s="29"/>
      <c r="AG877" s="29"/>
      <c r="AO877" s="29"/>
    </row>
    <row r="878" spans="5:41" s="30" customFormat="1" x14ac:dyDescent="0.25">
      <c r="E878" s="31"/>
      <c r="F878" s="28" t="str">
        <f t="shared" si="39"/>
        <v/>
      </c>
      <c r="O878" s="29" t="str">
        <f t="shared" si="40"/>
        <v/>
      </c>
      <c r="Q878" s="31"/>
      <c r="U878" s="31"/>
      <c r="X878" s="31"/>
      <c r="Z878" s="29" t="str">
        <f t="shared" si="41"/>
        <v/>
      </c>
      <c r="AF878" s="31"/>
      <c r="AG878" s="31"/>
      <c r="AO878" s="31"/>
    </row>
    <row r="879" spans="5:41" s="28" customFormat="1" x14ac:dyDescent="0.25">
      <c r="E879" s="29"/>
      <c r="F879" s="28" t="str">
        <f t="shared" si="39"/>
        <v/>
      </c>
      <c r="O879" s="29" t="str">
        <f t="shared" si="40"/>
        <v/>
      </c>
      <c r="Q879" s="29"/>
      <c r="U879" s="29"/>
      <c r="X879" s="29"/>
      <c r="Z879" s="29" t="str">
        <f t="shared" si="41"/>
        <v/>
      </c>
      <c r="AF879" s="29"/>
      <c r="AG879" s="29"/>
      <c r="AO879" s="29"/>
    </row>
    <row r="880" spans="5:41" s="30" customFormat="1" x14ac:dyDescent="0.25">
      <c r="E880" s="31"/>
      <c r="F880" s="28" t="str">
        <f t="shared" si="39"/>
        <v/>
      </c>
      <c r="O880" s="29" t="str">
        <f t="shared" si="40"/>
        <v/>
      </c>
      <c r="Q880" s="31"/>
      <c r="U880" s="31"/>
      <c r="X880" s="31"/>
      <c r="Z880" s="29" t="str">
        <f t="shared" si="41"/>
        <v/>
      </c>
      <c r="AF880" s="31"/>
      <c r="AG880" s="31"/>
      <c r="AO880" s="31"/>
    </row>
    <row r="881" spans="5:41" s="28" customFormat="1" x14ac:dyDescent="0.25">
      <c r="E881" s="29"/>
      <c r="F881" s="28" t="str">
        <f t="shared" si="39"/>
        <v/>
      </c>
      <c r="O881" s="29" t="str">
        <f t="shared" si="40"/>
        <v/>
      </c>
      <c r="Q881" s="29"/>
      <c r="U881" s="29"/>
      <c r="X881" s="29"/>
      <c r="Z881" s="29" t="str">
        <f t="shared" si="41"/>
        <v/>
      </c>
      <c r="AF881" s="29"/>
      <c r="AG881" s="29"/>
      <c r="AO881" s="29"/>
    </row>
    <row r="882" spans="5:41" s="30" customFormat="1" x14ac:dyDescent="0.25">
      <c r="E882" s="31"/>
      <c r="F882" s="28" t="str">
        <f t="shared" si="39"/>
        <v/>
      </c>
      <c r="O882" s="29" t="str">
        <f t="shared" si="40"/>
        <v/>
      </c>
      <c r="Q882" s="31"/>
      <c r="U882" s="31"/>
      <c r="X882" s="31"/>
      <c r="Z882" s="29" t="str">
        <f t="shared" si="41"/>
        <v/>
      </c>
      <c r="AF882" s="31"/>
      <c r="AG882" s="31"/>
      <c r="AO882" s="31"/>
    </row>
    <row r="883" spans="5:41" s="28" customFormat="1" x14ac:dyDescent="0.25">
      <c r="E883" s="29"/>
      <c r="F883" s="28" t="str">
        <f t="shared" si="39"/>
        <v/>
      </c>
      <c r="O883" s="29" t="str">
        <f t="shared" si="40"/>
        <v/>
      </c>
      <c r="Q883" s="29"/>
      <c r="U883" s="29"/>
      <c r="X883" s="29"/>
      <c r="Z883" s="29" t="str">
        <f t="shared" si="41"/>
        <v/>
      </c>
      <c r="AF883" s="29"/>
      <c r="AG883" s="29"/>
      <c r="AO883" s="29"/>
    </row>
    <row r="884" spans="5:41" s="30" customFormat="1" x14ac:dyDescent="0.25">
      <c r="E884" s="31"/>
      <c r="F884" s="28" t="str">
        <f t="shared" si="39"/>
        <v/>
      </c>
      <c r="O884" s="29" t="str">
        <f t="shared" si="40"/>
        <v/>
      </c>
      <c r="Q884" s="31"/>
      <c r="U884" s="31"/>
      <c r="X884" s="31"/>
      <c r="Z884" s="29" t="str">
        <f t="shared" si="41"/>
        <v/>
      </c>
      <c r="AF884" s="31"/>
      <c r="AG884" s="31"/>
      <c r="AO884" s="31"/>
    </row>
    <row r="885" spans="5:41" s="28" customFormat="1" x14ac:dyDescent="0.25">
      <c r="E885" s="29"/>
      <c r="F885" s="28" t="str">
        <f t="shared" si="39"/>
        <v/>
      </c>
      <c r="O885" s="29" t="str">
        <f t="shared" si="40"/>
        <v/>
      </c>
      <c r="Q885" s="29"/>
      <c r="U885" s="29"/>
      <c r="X885" s="29"/>
      <c r="Z885" s="29" t="str">
        <f t="shared" si="41"/>
        <v/>
      </c>
      <c r="AF885" s="29"/>
      <c r="AG885" s="29"/>
      <c r="AO885" s="29"/>
    </row>
    <row r="886" spans="5:41" s="30" customFormat="1" x14ac:dyDescent="0.25">
      <c r="E886" s="31"/>
      <c r="F886" s="28" t="str">
        <f t="shared" si="39"/>
        <v/>
      </c>
      <c r="O886" s="29" t="str">
        <f t="shared" si="40"/>
        <v/>
      </c>
      <c r="Q886" s="31"/>
      <c r="U886" s="31"/>
      <c r="X886" s="31"/>
      <c r="Z886" s="29" t="str">
        <f t="shared" si="41"/>
        <v/>
      </c>
      <c r="AF886" s="31"/>
      <c r="AG886" s="31"/>
      <c r="AO886" s="31"/>
    </row>
    <row r="887" spans="5:41" s="28" customFormat="1" x14ac:dyDescent="0.25">
      <c r="E887" s="29"/>
      <c r="F887" s="28" t="str">
        <f t="shared" si="39"/>
        <v/>
      </c>
      <c r="O887" s="29" t="str">
        <f t="shared" si="40"/>
        <v/>
      </c>
      <c r="Q887" s="29"/>
      <c r="U887" s="29"/>
      <c r="X887" s="29"/>
      <c r="Z887" s="29" t="str">
        <f t="shared" si="41"/>
        <v/>
      </c>
      <c r="AF887" s="29"/>
      <c r="AG887" s="29"/>
      <c r="AO887" s="29"/>
    </row>
    <row r="888" spans="5:41" s="30" customFormat="1" x14ac:dyDescent="0.25">
      <c r="E888" s="31"/>
      <c r="F888" s="28" t="str">
        <f t="shared" si="39"/>
        <v/>
      </c>
      <c r="O888" s="29" t="str">
        <f t="shared" si="40"/>
        <v/>
      </c>
      <c r="Q888" s="31"/>
      <c r="U888" s="31"/>
      <c r="X888" s="31"/>
      <c r="Z888" s="29" t="str">
        <f t="shared" si="41"/>
        <v/>
      </c>
      <c r="AF888" s="31"/>
      <c r="AG888" s="31"/>
      <c r="AO888" s="31"/>
    </row>
    <row r="889" spans="5:41" s="28" customFormat="1" x14ac:dyDescent="0.25">
      <c r="E889" s="29"/>
      <c r="F889" s="28" t="str">
        <f t="shared" si="39"/>
        <v/>
      </c>
      <c r="O889" s="29" t="str">
        <f t="shared" si="40"/>
        <v/>
      </c>
      <c r="Q889" s="29"/>
      <c r="U889" s="29"/>
      <c r="X889" s="29"/>
      <c r="Z889" s="29" t="str">
        <f t="shared" si="41"/>
        <v/>
      </c>
      <c r="AF889" s="29"/>
      <c r="AG889" s="29"/>
      <c r="AO889" s="29"/>
    </row>
    <row r="890" spans="5:41" s="30" customFormat="1" x14ac:dyDescent="0.25">
      <c r="E890" s="31"/>
      <c r="F890" s="28" t="str">
        <f t="shared" si="39"/>
        <v/>
      </c>
      <c r="O890" s="29" t="str">
        <f t="shared" si="40"/>
        <v/>
      </c>
      <c r="Q890" s="31"/>
      <c r="U890" s="31"/>
      <c r="X890" s="31"/>
      <c r="Z890" s="29" t="str">
        <f t="shared" si="41"/>
        <v/>
      </c>
      <c r="AF890" s="31"/>
      <c r="AG890" s="31"/>
      <c r="AO890" s="31"/>
    </row>
    <row r="891" spans="5:41" s="28" customFormat="1" x14ac:dyDescent="0.25">
      <c r="E891" s="29"/>
      <c r="F891" s="28" t="str">
        <f t="shared" si="39"/>
        <v/>
      </c>
      <c r="O891" s="29" t="str">
        <f t="shared" si="40"/>
        <v/>
      </c>
      <c r="Q891" s="29"/>
      <c r="U891" s="29"/>
      <c r="X891" s="29"/>
      <c r="Z891" s="29" t="str">
        <f t="shared" si="41"/>
        <v/>
      </c>
      <c r="AF891" s="29"/>
      <c r="AG891" s="29"/>
      <c r="AO891" s="29"/>
    </row>
    <row r="892" spans="5:41" s="30" customFormat="1" x14ac:dyDescent="0.25">
      <c r="E892" s="31"/>
      <c r="F892" s="28" t="str">
        <f t="shared" si="39"/>
        <v/>
      </c>
      <c r="O892" s="29" t="str">
        <f t="shared" si="40"/>
        <v/>
      </c>
      <c r="Q892" s="31"/>
      <c r="U892" s="31"/>
      <c r="X892" s="31"/>
      <c r="Z892" s="29" t="str">
        <f t="shared" si="41"/>
        <v/>
      </c>
      <c r="AF892" s="31"/>
      <c r="AG892" s="31"/>
      <c r="AO892" s="31"/>
    </row>
    <row r="893" spans="5:41" s="28" customFormat="1" x14ac:dyDescent="0.25">
      <c r="E893" s="29"/>
      <c r="F893" s="28" t="str">
        <f t="shared" si="39"/>
        <v/>
      </c>
      <c r="O893" s="29" t="str">
        <f t="shared" si="40"/>
        <v/>
      </c>
      <c r="Q893" s="29"/>
      <c r="U893" s="29"/>
      <c r="X893" s="29"/>
      <c r="Z893" s="29" t="str">
        <f t="shared" si="41"/>
        <v/>
      </c>
      <c r="AF893" s="29"/>
      <c r="AG893" s="29"/>
      <c r="AO893" s="29"/>
    </row>
    <row r="894" spans="5:41" s="30" customFormat="1" x14ac:dyDescent="0.25">
      <c r="E894" s="31"/>
      <c r="F894" s="28" t="str">
        <f t="shared" si="39"/>
        <v/>
      </c>
      <c r="O894" s="29" t="str">
        <f t="shared" si="40"/>
        <v/>
      </c>
      <c r="Q894" s="31"/>
      <c r="U894" s="31"/>
      <c r="X894" s="31"/>
      <c r="Z894" s="29" t="str">
        <f t="shared" si="41"/>
        <v/>
      </c>
      <c r="AF894" s="31"/>
      <c r="AG894" s="31"/>
      <c r="AO894" s="31"/>
    </row>
    <row r="895" spans="5:41" s="28" customFormat="1" x14ac:dyDescent="0.25">
      <c r="E895" s="29"/>
      <c r="F895" s="28" t="str">
        <f t="shared" si="39"/>
        <v/>
      </c>
      <c r="O895" s="29" t="str">
        <f t="shared" si="40"/>
        <v/>
      </c>
      <c r="Q895" s="29"/>
      <c r="U895" s="29"/>
      <c r="X895" s="29"/>
      <c r="Z895" s="29" t="str">
        <f t="shared" si="41"/>
        <v/>
      </c>
      <c r="AF895" s="29"/>
      <c r="AG895" s="29"/>
      <c r="AO895" s="29"/>
    </row>
    <row r="896" spans="5:41" s="30" customFormat="1" x14ac:dyDescent="0.25">
      <c r="E896" s="31"/>
      <c r="F896" s="28" t="str">
        <f t="shared" si="39"/>
        <v/>
      </c>
      <c r="O896" s="29" t="str">
        <f t="shared" si="40"/>
        <v/>
      </c>
      <c r="Q896" s="31"/>
      <c r="U896" s="31"/>
      <c r="X896" s="31"/>
      <c r="Z896" s="29" t="str">
        <f t="shared" si="41"/>
        <v/>
      </c>
      <c r="AF896" s="31"/>
      <c r="AG896" s="31"/>
      <c r="AO896" s="31"/>
    </row>
    <row r="897" spans="5:41" s="28" customFormat="1" x14ac:dyDescent="0.25">
      <c r="E897" s="29"/>
      <c r="F897" s="28" t="str">
        <f t="shared" si="39"/>
        <v/>
      </c>
      <c r="O897" s="29" t="str">
        <f t="shared" si="40"/>
        <v/>
      </c>
      <c r="Q897" s="29"/>
      <c r="U897" s="29"/>
      <c r="X897" s="29"/>
      <c r="Z897" s="29" t="str">
        <f t="shared" si="41"/>
        <v/>
      </c>
      <c r="AF897" s="29"/>
      <c r="AG897" s="29"/>
      <c r="AO897" s="29"/>
    </row>
    <row r="898" spans="5:41" s="30" customFormat="1" x14ac:dyDescent="0.25">
      <c r="E898" s="31"/>
      <c r="F898" s="28" t="str">
        <f t="shared" si="39"/>
        <v/>
      </c>
      <c r="O898" s="29" t="str">
        <f t="shared" si="40"/>
        <v/>
      </c>
      <c r="Q898" s="31"/>
      <c r="U898" s="31"/>
      <c r="X898" s="31"/>
      <c r="Z898" s="29" t="str">
        <f t="shared" si="41"/>
        <v/>
      </c>
      <c r="AF898" s="31"/>
      <c r="AG898" s="31"/>
      <c r="AO898" s="31"/>
    </row>
    <row r="899" spans="5:41" s="28" customFormat="1" x14ac:dyDescent="0.25">
      <c r="E899" s="29"/>
      <c r="F899" s="28" t="str">
        <f t="shared" ref="F899:F962" si="42">IF(E899="","",DATEDIF(E899,X899,"y"))</f>
        <v/>
      </c>
      <c r="O899" s="29" t="str">
        <f t="shared" ref="O899:O962" si="43">IF(AND(Q899="",U899="",X899=""),"",IF(AND(L899="Close Contact", Q899="", U899=""),X899,IF(Q899="",U899,Q899)))</f>
        <v/>
      </c>
      <c r="Q899" s="29"/>
      <c r="U899" s="29"/>
      <c r="X899" s="29"/>
      <c r="Z899" s="29" t="str">
        <f t="shared" ref="Z899:Z962" si="44">IF(OR(L899="",L899="Not a case"),"",IF(L899="Close Contact",IF(AO899="","",AO899+14),IF(P899="Asymptomatic",IF(U899="","",U899+10),IF(Q899="","",Q899+10))))</f>
        <v/>
      </c>
      <c r="AF899" s="29"/>
      <c r="AG899" s="29"/>
      <c r="AO899" s="29"/>
    </row>
    <row r="900" spans="5:41" s="30" customFormat="1" x14ac:dyDescent="0.25">
      <c r="E900" s="31"/>
      <c r="F900" s="28" t="str">
        <f t="shared" si="42"/>
        <v/>
      </c>
      <c r="O900" s="29" t="str">
        <f t="shared" si="43"/>
        <v/>
      </c>
      <c r="Q900" s="31"/>
      <c r="U900" s="31"/>
      <c r="X900" s="31"/>
      <c r="Z900" s="29" t="str">
        <f t="shared" si="44"/>
        <v/>
      </c>
      <c r="AF900" s="31"/>
      <c r="AG900" s="31"/>
      <c r="AO900" s="31"/>
    </row>
    <row r="901" spans="5:41" s="28" customFormat="1" x14ac:dyDescent="0.25">
      <c r="E901" s="29"/>
      <c r="F901" s="28" t="str">
        <f t="shared" si="42"/>
        <v/>
      </c>
      <c r="O901" s="29" t="str">
        <f t="shared" si="43"/>
        <v/>
      </c>
      <c r="Q901" s="29"/>
      <c r="U901" s="29"/>
      <c r="X901" s="29"/>
      <c r="Z901" s="29" t="str">
        <f t="shared" si="44"/>
        <v/>
      </c>
      <c r="AF901" s="29"/>
      <c r="AG901" s="29"/>
      <c r="AO901" s="29"/>
    </row>
    <row r="902" spans="5:41" s="30" customFormat="1" x14ac:dyDescent="0.25">
      <c r="E902" s="31"/>
      <c r="F902" s="28" t="str">
        <f t="shared" si="42"/>
        <v/>
      </c>
      <c r="O902" s="29" t="str">
        <f t="shared" si="43"/>
        <v/>
      </c>
      <c r="Q902" s="31"/>
      <c r="U902" s="31"/>
      <c r="X902" s="31"/>
      <c r="Z902" s="29" t="str">
        <f t="shared" si="44"/>
        <v/>
      </c>
      <c r="AF902" s="31"/>
      <c r="AG902" s="31"/>
      <c r="AO902" s="31"/>
    </row>
    <row r="903" spans="5:41" s="28" customFormat="1" x14ac:dyDescent="0.25">
      <c r="E903" s="29"/>
      <c r="F903" s="28" t="str">
        <f t="shared" si="42"/>
        <v/>
      </c>
      <c r="O903" s="29" t="str">
        <f t="shared" si="43"/>
        <v/>
      </c>
      <c r="Q903" s="29"/>
      <c r="U903" s="29"/>
      <c r="X903" s="29"/>
      <c r="Z903" s="29" t="str">
        <f t="shared" si="44"/>
        <v/>
      </c>
      <c r="AF903" s="29"/>
      <c r="AG903" s="29"/>
      <c r="AO903" s="29"/>
    </row>
    <row r="904" spans="5:41" s="30" customFormat="1" x14ac:dyDescent="0.25">
      <c r="E904" s="31"/>
      <c r="F904" s="28" t="str">
        <f t="shared" si="42"/>
        <v/>
      </c>
      <c r="O904" s="29" t="str">
        <f t="shared" si="43"/>
        <v/>
      </c>
      <c r="Q904" s="31"/>
      <c r="U904" s="31"/>
      <c r="X904" s="31"/>
      <c r="Z904" s="29" t="str">
        <f t="shared" si="44"/>
        <v/>
      </c>
      <c r="AF904" s="31"/>
      <c r="AG904" s="31"/>
      <c r="AO904" s="31"/>
    </row>
    <row r="905" spans="5:41" s="28" customFormat="1" x14ac:dyDescent="0.25">
      <c r="E905" s="29"/>
      <c r="F905" s="28" t="str">
        <f t="shared" si="42"/>
        <v/>
      </c>
      <c r="O905" s="29" t="str">
        <f t="shared" si="43"/>
        <v/>
      </c>
      <c r="Q905" s="29"/>
      <c r="U905" s="29"/>
      <c r="X905" s="29"/>
      <c r="Z905" s="29" t="str">
        <f t="shared" si="44"/>
        <v/>
      </c>
      <c r="AF905" s="29"/>
      <c r="AG905" s="29"/>
      <c r="AO905" s="29"/>
    </row>
    <row r="906" spans="5:41" s="30" customFormat="1" x14ac:dyDescent="0.25">
      <c r="E906" s="31"/>
      <c r="F906" s="28" t="str">
        <f t="shared" si="42"/>
        <v/>
      </c>
      <c r="O906" s="29" t="str">
        <f t="shared" si="43"/>
        <v/>
      </c>
      <c r="Q906" s="31"/>
      <c r="U906" s="31"/>
      <c r="X906" s="31"/>
      <c r="Z906" s="29" t="str">
        <f t="shared" si="44"/>
        <v/>
      </c>
      <c r="AF906" s="31"/>
      <c r="AG906" s="31"/>
      <c r="AO906" s="31"/>
    </row>
    <row r="907" spans="5:41" s="28" customFormat="1" x14ac:dyDescent="0.25">
      <c r="E907" s="29"/>
      <c r="F907" s="28" t="str">
        <f t="shared" si="42"/>
        <v/>
      </c>
      <c r="O907" s="29" t="str">
        <f t="shared" si="43"/>
        <v/>
      </c>
      <c r="Q907" s="29"/>
      <c r="U907" s="29"/>
      <c r="X907" s="29"/>
      <c r="Z907" s="29" t="str">
        <f t="shared" si="44"/>
        <v/>
      </c>
      <c r="AF907" s="29"/>
      <c r="AG907" s="29"/>
      <c r="AO907" s="29"/>
    </row>
    <row r="908" spans="5:41" s="30" customFormat="1" x14ac:dyDescent="0.25">
      <c r="E908" s="31"/>
      <c r="F908" s="28" t="str">
        <f t="shared" si="42"/>
        <v/>
      </c>
      <c r="O908" s="29" t="str">
        <f t="shared" si="43"/>
        <v/>
      </c>
      <c r="Q908" s="31"/>
      <c r="U908" s="31"/>
      <c r="X908" s="31"/>
      <c r="Z908" s="29" t="str">
        <f t="shared" si="44"/>
        <v/>
      </c>
      <c r="AF908" s="31"/>
      <c r="AG908" s="31"/>
      <c r="AO908" s="31"/>
    </row>
    <row r="909" spans="5:41" s="28" customFormat="1" x14ac:dyDescent="0.25">
      <c r="E909" s="29"/>
      <c r="F909" s="28" t="str">
        <f t="shared" si="42"/>
        <v/>
      </c>
      <c r="O909" s="29" t="str">
        <f t="shared" si="43"/>
        <v/>
      </c>
      <c r="Q909" s="29"/>
      <c r="U909" s="29"/>
      <c r="X909" s="29"/>
      <c r="Z909" s="29" t="str">
        <f t="shared" si="44"/>
        <v/>
      </c>
      <c r="AF909" s="29"/>
      <c r="AG909" s="29"/>
      <c r="AO909" s="29"/>
    </row>
    <row r="910" spans="5:41" s="30" customFormat="1" x14ac:dyDescent="0.25">
      <c r="E910" s="31"/>
      <c r="F910" s="28" t="str">
        <f t="shared" si="42"/>
        <v/>
      </c>
      <c r="O910" s="29" t="str">
        <f t="shared" si="43"/>
        <v/>
      </c>
      <c r="Q910" s="31"/>
      <c r="U910" s="31"/>
      <c r="X910" s="31"/>
      <c r="Z910" s="29" t="str">
        <f t="shared" si="44"/>
        <v/>
      </c>
      <c r="AF910" s="31"/>
      <c r="AG910" s="31"/>
      <c r="AO910" s="31"/>
    </row>
    <row r="911" spans="5:41" s="28" customFormat="1" x14ac:dyDescent="0.25">
      <c r="E911" s="29"/>
      <c r="F911" s="28" t="str">
        <f t="shared" si="42"/>
        <v/>
      </c>
      <c r="O911" s="29" t="str">
        <f t="shared" si="43"/>
        <v/>
      </c>
      <c r="Q911" s="29"/>
      <c r="U911" s="29"/>
      <c r="X911" s="29"/>
      <c r="Z911" s="29" t="str">
        <f t="shared" si="44"/>
        <v/>
      </c>
      <c r="AF911" s="29"/>
      <c r="AG911" s="29"/>
      <c r="AO911" s="29"/>
    </row>
    <row r="912" spans="5:41" s="30" customFormat="1" x14ac:dyDescent="0.25">
      <c r="E912" s="31"/>
      <c r="F912" s="28" t="str">
        <f t="shared" si="42"/>
        <v/>
      </c>
      <c r="O912" s="29" t="str">
        <f t="shared" si="43"/>
        <v/>
      </c>
      <c r="Q912" s="31"/>
      <c r="U912" s="31"/>
      <c r="X912" s="31"/>
      <c r="Z912" s="29" t="str">
        <f t="shared" si="44"/>
        <v/>
      </c>
      <c r="AF912" s="31"/>
      <c r="AG912" s="31"/>
      <c r="AO912" s="31"/>
    </row>
    <row r="913" spans="5:41" s="28" customFormat="1" x14ac:dyDescent="0.25">
      <c r="E913" s="29"/>
      <c r="F913" s="28" t="str">
        <f t="shared" si="42"/>
        <v/>
      </c>
      <c r="O913" s="29" t="str">
        <f t="shared" si="43"/>
        <v/>
      </c>
      <c r="Q913" s="29"/>
      <c r="U913" s="29"/>
      <c r="X913" s="29"/>
      <c r="Z913" s="29" t="str">
        <f t="shared" si="44"/>
        <v/>
      </c>
      <c r="AF913" s="29"/>
      <c r="AG913" s="29"/>
      <c r="AO913" s="29"/>
    </row>
    <row r="914" spans="5:41" s="30" customFormat="1" x14ac:dyDescent="0.25">
      <c r="E914" s="31"/>
      <c r="F914" s="28" t="str">
        <f t="shared" si="42"/>
        <v/>
      </c>
      <c r="O914" s="29" t="str">
        <f t="shared" si="43"/>
        <v/>
      </c>
      <c r="Q914" s="31"/>
      <c r="U914" s="31"/>
      <c r="X914" s="31"/>
      <c r="Z914" s="29" t="str">
        <f t="shared" si="44"/>
        <v/>
      </c>
      <c r="AF914" s="31"/>
      <c r="AG914" s="31"/>
      <c r="AO914" s="31"/>
    </row>
    <row r="915" spans="5:41" s="28" customFormat="1" x14ac:dyDescent="0.25">
      <c r="E915" s="29"/>
      <c r="F915" s="28" t="str">
        <f t="shared" si="42"/>
        <v/>
      </c>
      <c r="O915" s="29" t="str">
        <f t="shared" si="43"/>
        <v/>
      </c>
      <c r="Q915" s="29"/>
      <c r="U915" s="29"/>
      <c r="X915" s="29"/>
      <c r="Z915" s="29" t="str">
        <f t="shared" si="44"/>
        <v/>
      </c>
      <c r="AF915" s="29"/>
      <c r="AG915" s="29"/>
      <c r="AO915" s="29"/>
    </row>
    <row r="916" spans="5:41" s="30" customFormat="1" x14ac:dyDescent="0.25">
      <c r="E916" s="31"/>
      <c r="F916" s="28" t="str">
        <f t="shared" si="42"/>
        <v/>
      </c>
      <c r="O916" s="29" t="str">
        <f t="shared" si="43"/>
        <v/>
      </c>
      <c r="Q916" s="31"/>
      <c r="U916" s="31"/>
      <c r="X916" s="31"/>
      <c r="Z916" s="29" t="str">
        <f t="shared" si="44"/>
        <v/>
      </c>
      <c r="AF916" s="31"/>
      <c r="AG916" s="31"/>
      <c r="AO916" s="31"/>
    </row>
    <row r="917" spans="5:41" s="28" customFormat="1" x14ac:dyDescent="0.25">
      <c r="E917" s="29"/>
      <c r="F917" s="28" t="str">
        <f t="shared" si="42"/>
        <v/>
      </c>
      <c r="O917" s="29" t="str">
        <f t="shared" si="43"/>
        <v/>
      </c>
      <c r="Q917" s="29"/>
      <c r="U917" s="29"/>
      <c r="X917" s="29"/>
      <c r="Z917" s="29" t="str">
        <f t="shared" si="44"/>
        <v/>
      </c>
      <c r="AF917" s="29"/>
      <c r="AG917" s="29"/>
      <c r="AO917" s="29"/>
    </row>
    <row r="918" spans="5:41" s="30" customFormat="1" x14ac:dyDescent="0.25">
      <c r="E918" s="31"/>
      <c r="F918" s="28" t="str">
        <f t="shared" si="42"/>
        <v/>
      </c>
      <c r="O918" s="29" t="str">
        <f t="shared" si="43"/>
        <v/>
      </c>
      <c r="Q918" s="31"/>
      <c r="U918" s="31"/>
      <c r="X918" s="31"/>
      <c r="Z918" s="29" t="str">
        <f t="shared" si="44"/>
        <v/>
      </c>
      <c r="AF918" s="31"/>
      <c r="AG918" s="31"/>
      <c r="AO918" s="31"/>
    </row>
    <row r="919" spans="5:41" s="28" customFormat="1" x14ac:dyDescent="0.25">
      <c r="E919" s="29"/>
      <c r="F919" s="28" t="str">
        <f t="shared" si="42"/>
        <v/>
      </c>
      <c r="O919" s="29" t="str">
        <f t="shared" si="43"/>
        <v/>
      </c>
      <c r="Q919" s="29"/>
      <c r="U919" s="29"/>
      <c r="X919" s="29"/>
      <c r="Z919" s="29" t="str">
        <f t="shared" si="44"/>
        <v/>
      </c>
      <c r="AF919" s="29"/>
      <c r="AG919" s="29"/>
      <c r="AO919" s="29"/>
    </row>
    <row r="920" spans="5:41" s="30" customFormat="1" x14ac:dyDescent="0.25">
      <c r="E920" s="31"/>
      <c r="F920" s="28" t="str">
        <f t="shared" si="42"/>
        <v/>
      </c>
      <c r="O920" s="29" t="str">
        <f t="shared" si="43"/>
        <v/>
      </c>
      <c r="Q920" s="31"/>
      <c r="U920" s="31"/>
      <c r="X920" s="31"/>
      <c r="Z920" s="29" t="str">
        <f t="shared" si="44"/>
        <v/>
      </c>
      <c r="AF920" s="31"/>
      <c r="AG920" s="31"/>
      <c r="AO920" s="31"/>
    </row>
    <row r="921" spans="5:41" s="28" customFormat="1" x14ac:dyDescent="0.25">
      <c r="E921" s="29"/>
      <c r="F921" s="28" t="str">
        <f t="shared" si="42"/>
        <v/>
      </c>
      <c r="O921" s="29" t="str">
        <f t="shared" si="43"/>
        <v/>
      </c>
      <c r="Q921" s="29"/>
      <c r="U921" s="29"/>
      <c r="X921" s="29"/>
      <c r="Z921" s="29" t="str">
        <f t="shared" si="44"/>
        <v/>
      </c>
      <c r="AF921" s="29"/>
      <c r="AG921" s="29"/>
      <c r="AO921" s="29"/>
    </row>
    <row r="922" spans="5:41" s="30" customFormat="1" x14ac:dyDescent="0.25">
      <c r="E922" s="31"/>
      <c r="F922" s="28" t="str">
        <f t="shared" si="42"/>
        <v/>
      </c>
      <c r="O922" s="29" t="str">
        <f t="shared" si="43"/>
        <v/>
      </c>
      <c r="Q922" s="31"/>
      <c r="U922" s="31"/>
      <c r="X922" s="31"/>
      <c r="Z922" s="29" t="str">
        <f t="shared" si="44"/>
        <v/>
      </c>
      <c r="AF922" s="31"/>
      <c r="AG922" s="31"/>
      <c r="AO922" s="31"/>
    </row>
    <row r="923" spans="5:41" s="28" customFormat="1" x14ac:dyDescent="0.25">
      <c r="E923" s="29"/>
      <c r="F923" s="28" t="str">
        <f t="shared" si="42"/>
        <v/>
      </c>
      <c r="O923" s="29" t="str">
        <f t="shared" si="43"/>
        <v/>
      </c>
      <c r="Q923" s="29"/>
      <c r="U923" s="29"/>
      <c r="X923" s="29"/>
      <c r="Z923" s="29" t="str">
        <f t="shared" si="44"/>
        <v/>
      </c>
      <c r="AF923" s="29"/>
      <c r="AG923" s="29"/>
      <c r="AO923" s="29"/>
    </row>
    <row r="924" spans="5:41" s="30" customFormat="1" x14ac:dyDescent="0.25">
      <c r="E924" s="31"/>
      <c r="F924" s="28" t="str">
        <f t="shared" si="42"/>
        <v/>
      </c>
      <c r="O924" s="29" t="str">
        <f t="shared" si="43"/>
        <v/>
      </c>
      <c r="Q924" s="31"/>
      <c r="U924" s="31"/>
      <c r="X924" s="31"/>
      <c r="Z924" s="29" t="str">
        <f t="shared" si="44"/>
        <v/>
      </c>
      <c r="AF924" s="31"/>
      <c r="AG924" s="31"/>
      <c r="AO924" s="31"/>
    </row>
    <row r="925" spans="5:41" s="28" customFormat="1" x14ac:dyDescent="0.25">
      <c r="E925" s="29"/>
      <c r="F925" s="28" t="str">
        <f t="shared" si="42"/>
        <v/>
      </c>
      <c r="O925" s="29" t="str">
        <f t="shared" si="43"/>
        <v/>
      </c>
      <c r="Q925" s="29"/>
      <c r="U925" s="29"/>
      <c r="X925" s="29"/>
      <c r="Z925" s="29" t="str">
        <f t="shared" si="44"/>
        <v/>
      </c>
      <c r="AF925" s="29"/>
      <c r="AG925" s="29"/>
      <c r="AO925" s="29"/>
    </row>
    <row r="926" spans="5:41" s="30" customFormat="1" x14ac:dyDescent="0.25">
      <c r="E926" s="31"/>
      <c r="F926" s="28" t="str">
        <f t="shared" si="42"/>
        <v/>
      </c>
      <c r="O926" s="29" t="str">
        <f t="shared" si="43"/>
        <v/>
      </c>
      <c r="Q926" s="31"/>
      <c r="U926" s="31"/>
      <c r="X926" s="31"/>
      <c r="Z926" s="29" t="str">
        <f t="shared" si="44"/>
        <v/>
      </c>
      <c r="AF926" s="31"/>
      <c r="AG926" s="31"/>
      <c r="AO926" s="31"/>
    </row>
    <row r="927" spans="5:41" s="28" customFormat="1" x14ac:dyDescent="0.25">
      <c r="E927" s="29"/>
      <c r="F927" s="28" t="str">
        <f t="shared" si="42"/>
        <v/>
      </c>
      <c r="O927" s="29" t="str">
        <f t="shared" si="43"/>
        <v/>
      </c>
      <c r="Q927" s="29"/>
      <c r="U927" s="29"/>
      <c r="X927" s="29"/>
      <c r="Z927" s="29" t="str">
        <f t="shared" si="44"/>
        <v/>
      </c>
      <c r="AF927" s="29"/>
      <c r="AG927" s="29"/>
      <c r="AO927" s="29"/>
    </row>
    <row r="928" spans="5:41" s="30" customFormat="1" x14ac:dyDescent="0.25">
      <c r="E928" s="31"/>
      <c r="F928" s="28" t="str">
        <f t="shared" si="42"/>
        <v/>
      </c>
      <c r="O928" s="29" t="str">
        <f t="shared" si="43"/>
        <v/>
      </c>
      <c r="Q928" s="31"/>
      <c r="U928" s="31"/>
      <c r="X928" s="31"/>
      <c r="Z928" s="29" t="str">
        <f t="shared" si="44"/>
        <v/>
      </c>
      <c r="AF928" s="31"/>
      <c r="AG928" s="31"/>
      <c r="AO928" s="31"/>
    </row>
    <row r="929" spans="5:41" s="28" customFormat="1" x14ac:dyDescent="0.25">
      <c r="E929" s="29"/>
      <c r="F929" s="28" t="str">
        <f t="shared" si="42"/>
        <v/>
      </c>
      <c r="O929" s="29" t="str">
        <f t="shared" si="43"/>
        <v/>
      </c>
      <c r="Q929" s="29"/>
      <c r="U929" s="29"/>
      <c r="X929" s="29"/>
      <c r="Z929" s="29" t="str">
        <f t="shared" si="44"/>
        <v/>
      </c>
      <c r="AF929" s="29"/>
      <c r="AG929" s="29"/>
      <c r="AO929" s="29"/>
    </row>
    <row r="930" spans="5:41" s="30" customFormat="1" x14ac:dyDescent="0.25">
      <c r="E930" s="31"/>
      <c r="F930" s="28" t="str">
        <f t="shared" si="42"/>
        <v/>
      </c>
      <c r="O930" s="29" t="str">
        <f t="shared" si="43"/>
        <v/>
      </c>
      <c r="Q930" s="31"/>
      <c r="U930" s="31"/>
      <c r="X930" s="31"/>
      <c r="Z930" s="29" t="str">
        <f t="shared" si="44"/>
        <v/>
      </c>
      <c r="AF930" s="31"/>
      <c r="AG930" s="31"/>
      <c r="AO930" s="31"/>
    </row>
    <row r="931" spans="5:41" s="28" customFormat="1" x14ac:dyDescent="0.25">
      <c r="E931" s="29"/>
      <c r="F931" s="28" t="str">
        <f t="shared" si="42"/>
        <v/>
      </c>
      <c r="O931" s="29" t="str">
        <f t="shared" si="43"/>
        <v/>
      </c>
      <c r="Q931" s="29"/>
      <c r="U931" s="29"/>
      <c r="X931" s="29"/>
      <c r="Z931" s="29" t="str">
        <f t="shared" si="44"/>
        <v/>
      </c>
      <c r="AF931" s="29"/>
      <c r="AG931" s="29"/>
      <c r="AO931" s="29"/>
    </row>
    <row r="932" spans="5:41" s="30" customFormat="1" x14ac:dyDescent="0.25">
      <c r="E932" s="31"/>
      <c r="F932" s="28" t="str">
        <f t="shared" si="42"/>
        <v/>
      </c>
      <c r="O932" s="29" t="str">
        <f t="shared" si="43"/>
        <v/>
      </c>
      <c r="Q932" s="31"/>
      <c r="U932" s="31"/>
      <c r="X932" s="31"/>
      <c r="Z932" s="29" t="str">
        <f t="shared" si="44"/>
        <v/>
      </c>
      <c r="AF932" s="31"/>
      <c r="AG932" s="31"/>
      <c r="AO932" s="31"/>
    </row>
    <row r="933" spans="5:41" s="28" customFormat="1" x14ac:dyDescent="0.25">
      <c r="E933" s="29"/>
      <c r="F933" s="28" t="str">
        <f t="shared" si="42"/>
        <v/>
      </c>
      <c r="O933" s="29" t="str">
        <f t="shared" si="43"/>
        <v/>
      </c>
      <c r="Q933" s="29"/>
      <c r="U933" s="29"/>
      <c r="X933" s="29"/>
      <c r="Z933" s="29" t="str">
        <f t="shared" si="44"/>
        <v/>
      </c>
      <c r="AF933" s="29"/>
      <c r="AG933" s="29"/>
      <c r="AO933" s="29"/>
    </row>
    <row r="934" spans="5:41" s="30" customFormat="1" x14ac:dyDescent="0.25">
      <c r="E934" s="31"/>
      <c r="F934" s="28" t="str">
        <f t="shared" si="42"/>
        <v/>
      </c>
      <c r="O934" s="29" t="str">
        <f t="shared" si="43"/>
        <v/>
      </c>
      <c r="Q934" s="31"/>
      <c r="U934" s="31"/>
      <c r="X934" s="31"/>
      <c r="Z934" s="29" t="str">
        <f t="shared" si="44"/>
        <v/>
      </c>
      <c r="AF934" s="31"/>
      <c r="AG934" s="31"/>
      <c r="AO934" s="31"/>
    </row>
    <row r="935" spans="5:41" s="28" customFormat="1" x14ac:dyDescent="0.25">
      <c r="E935" s="29"/>
      <c r="F935" s="28" t="str">
        <f t="shared" si="42"/>
        <v/>
      </c>
      <c r="O935" s="29" t="str">
        <f t="shared" si="43"/>
        <v/>
      </c>
      <c r="Q935" s="29"/>
      <c r="U935" s="29"/>
      <c r="X935" s="29"/>
      <c r="Z935" s="29" t="str">
        <f t="shared" si="44"/>
        <v/>
      </c>
      <c r="AF935" s="29"/>
      <c r="AG935" s="29"/>
      <c r="AO935" s="29"/>
    </row>
    <row r="936" spans="5:41" s="30" customFormat="1" x14ac:dyDescent="0.25">
      <c r="E936" s="31"/>
      <c r="F936" s="28" t="str">
        <f t="shared" si="42"/>
        <v/>
      </c>
      <c r="O936" s="29" t="str">
        <f t="shared" si="43"/>
        <v/>
      </c>
      <c r="Q936" s="31"/>
      <c r="U936" s="31"/>
      <c r="X936" s="31"/>
      <c r="Z936" s="29" t="str">
        <f t="shared" si="44"/>
        <v/>
      </c>
      <c r="AF936" s="31"/>
      <c r="AG936" s="31"/>
      <c r="AO936" s="31"/>
    </row>
    <row r="937" spans="5:41" s="28" customFormat="1" x14ac:dyDescent="0.25">
      <c r="E937" s="29"/>
      <c r="F937" s="28" t="str">
        <f t="shared" si="42"/>
        <v/>
      </c>
      <c r="O937" s="29" t="str">
        <f t="shared" si="43"/>
        <v/>
      </c>
      <c r="Q937" s="29"/>
      <c r="U937" s="29"/>
      <c r="X937" s="29"/>
      <c r="Z937" s="29" t="str">
        <f t="shared" si="44"/>
        <v/>
      </c>
      <c r="AF937" s="29"/>
      <c r="AG937" s="29"/>
      <c r="AO937" s="29"/>
    </row>
    <row r="938" spans="5:41" s="30" customFormat="1" x14ac:dyDescent="0.25">
      <c r="E938" s="31"/>
      <c r="F938" s="28" t="str">
        <f t="shared" si="42"/>
        <v/>
      </c>
      <c r="O938" s="29" t="str">
        <f t="shared" si="43"/>
        <v/>
      </c>
      <c r="Q938" s="31"/>
      <c r="U938" s="31"/>
      <c r="X938" s="31"/>
      <c r="Z938" s="29" t="str">
        <f t="shared" si="44"/>
        <v/>
      </c>
      <c r="AF938" s="31"/>
      <c r="AG938" s="31"/>
      <c r="AO938" s="31"/>
    </row>
    <row r="939" spans="5:41" s="28" customFormat="1" x14ac:dyDescent="0.25">
      <c r="E939" s="29"/>
      <c r="F939" s="28" t="str">
        <f t="shared" si="42"/>
        <v/>
      </c>
      <c r="O939" s="29" t="str">
        <f t="shared" si="43"/>
        <v/>
      </c>
      <c r="Q939" s="29"/>
      <c r="U939" s="29"/>
      <c r="X939" s="29"/>
      <c r="Z939" s="29" t="str">
        <f t="shared" si="44"/>
        <v/>
      </c>
      <c r="AF939" s="29"/>
      <c r="AG939" s="29"/>
      <c r="AO939" s="29"/>
    </row>
    <row r="940" spans="5:41" s="30" customFormat="1" x14ac:dyDescent="0.25">
      <c r="E940" s="31"/>
      <c r="F940" s="28" t="str">
        <f t="shared" si="42"/>
        <v/>
      </c>
      <c r="O940" s="29" t="str">
        <f t="shared" si="43"/>
        <v/>
      </c>
      <c r="Q940" s="31"/>
      <c r="U940" s="31"/>
      <c r="X940" s="31"/>
      <c r="Z940" s="29" t="str">
        <f t="shared" si="44"/>
        <v/>
      </c>
      <c r="AF940" s="31"/>
      <c r="AG940" s="31"/>
      <c r="AO940" s="31"/>
    </row>
    <row r="941" spans="5:41" s="28" customFormat="1" x14ac:dyDescent="0.25">
      <c r="E941" s="29"/>
      <c r="F941" s="28" t="str">
        <f t="shared" si="42"/>
        <v/>
      </c>
      <c r="O941" s="29" t="str">
        <f t="shared" si="43"/>
        <v/>
      </c>
      <c r="Q941" s="29"/>
      <c r="U941" s="29"/>
      <c r="X941" s="29"/>
      <c r="Z941" s="29" t="str">
        <f t="shared" si="44"/>
        <v/>
      </c>
      <c r="AF941" s="29"/>
      <c r="AG941" s="29"/>
      <c r="AO941" s="29"/>
    </row>
    <row r="942" spans="5:41" s="30" customFormat="1" x14ac:dyDescent="0.25">
      <c r="E942" s="31"/>
      <c r="F942" s="28" t="str">
        <f t="shared" si="42"/>
        <v/>
      </c>
      <c r="O942" s="29" t="str">
        <f t="shared" si="43"/>
        <v/>
      </c>
      <c r="Q942" s="31"/>
      <c r="U942" s="31"/>
      <c r="X942" s="31"/>
      <c r="Z942" s="29" t="str">
        <f t="shared" si="44"/>
        <v/>
      </c>
      <c r="AF942" s="31"/>
      <c r="AG942" s="31"/>
      <c r="AO942" s="31"/>
    </row>
    <row r="943" spans="5:41" s="28" customFormat="1" x14ac:dyDescent="0.25">
      <c r="E943" s="29"/>
      <c r="F943" s="28" t="str">
        <f t="shared" si="42"/>
        <v/>
      </c>
      <c r="O943" s="29" t="str">
        <f t="shared" si="43"/>
        <v/>
      </c>
      <c r="Q943" s="29"/>
      <c r="U943" s="29"/>
      <c r="X943" s="29"/>
      <c r="Z943" s="29" t="str">
        <f t="shared" si="44"/>
        <v/>
      </c>
      <c r="AF943" s="29"/>
      <c r="AG943" s="29"/>
      <c r="AO943" s="29"/>
    </row>
    <row r="944" spans="5:41" s="30" customFormat="1" x14ac:dyDescent="0.25">
      <c r="E944" s="31"/>
      <c r="F944" s="28" t="str">
        <f t="shared" si="42"/>
        <v/>
      </c>
      <c r="O944" s="29" t="str">
        <f t="shared" si="43"/>
        <v/>
      </c>
      <c r="Q944" s="31"/>
      <c r="U944" s="31"/>
      <c r="X944" s="31"/>
      <c r="Z944" s="29" t="str">
        <f t="shared" si="44"/>
        <v/>
      </c>
      <c r="AF944" s="31"/>
      <c r="AG944" s="31"/>
      <c r="AO944" s="31"/>
    </row>
    <row r="945" spans="5:41" s="28" customFormat="1" x14ac:dyDescent="0.25">
      <c r="E945" s="29"/>
      <c r="F945" s="28" t="str">
        <f t="shared" si="42"/>
        <v/>
      </c>
      <c r="O945" s="29" t="str">
        <f t="shared" si="43"/>
        <v/>
      </c>
      <c r="Q945" s="29"/>
      <c r="U945" s="29"/>
      <c r="X945" s="29"/>
      <c r="Z945" s="29" t="str">
        <f t="shared" si="44"/>
        <v/>
      </c>
      <c r="AF945" s="29"/>
      <c r="AG945" s="29"/>
      <c r="AO945" s="29"/>
    </row>
    <row r="946" spans="5:41" s="30" customFormat="1" x14ac:dyDescent="0.25">
      <c r="E946" s="31"/>
      <c r="F946" s="28" t="str">
        <f t="shared" si="42"/>
        <v/>
      </c>
      <c r="O946" s="29" t="str">
        <f t="shared" si="43"/>
        <v/>
      </c>
      <c r="Q946" s="31"/>
      <c r="U946" s="31"/>
      <c r="X946" s="31"/>
      <c r="Z946" s="29" t="str">
        <f t="shared" si="44"/>
        <v/>
      </c>
      <c r="AF946" s="31"/>
      <c r="AG946" s="31"/>
      <c r="AO946" s="31"/>
    </row>
    <row r="947" spans="5:41" s="28" customFormat="1" x14ac:dyDescent="0.25">
      <c r="E947" s="29"/>
      <c r="F947" s="28" t="str">
        <f t="shared" si="42"/>
        <v/>
      </c>
      <c r="O947" s="29" t="str">
        <f t="shared" si="43"/>
        <v/>
      </c>
      <c r="Q947" s="29"/>
      <c r="U947" s="29"/>
      <c r="X947" s="29"/>
      <c r="Z947" s="29" t="str">
        <f t="shared" si="44"/>
        <v/>
      </c>
      <c r="AF947" s="29"/>
      <c r="AG947" s="29"/>
      <c r="AO947" s="29"/>
    </row>
    <row r="948" spans="5:41" s="30" customFormat="1" x14ac:dyDescent="0.25">
      <c r="E948" s="31"/>
      <c r="F948" s="28" t="str">
        <f t="shared" si="42"/>
        <v/>
      </c>
      <c r="O948" s="29" t="str">
        <f t="shared" si="43"/>
        <v/>
      </c>
      <c r="Q948" s="31"/>
      <c r="U948" s="31"/>
      <c r="X948" s="31"/>
      <c r="Z948" s="29" t="str">
        <f t="shared" si="44"/>
        <v/>
      </c>
      <c r="AF948" s="31"/>
      <c r="AG948" s="31"/>
      <c r="AO948" s="31"/>
    </row>
    <row r="949" spans="5:41" s="28" customFormat="1" x14ac:dyDescent="0.25">
      <c r="E949" s="29"/>
      <c r="F949" s="28" t="str">
        <f t="shared" si="42"/>
        <v/>
      </c>
      <c r="O949" s="29" t="str">
        <f t="shared" si="43"/>
        <v/>
      </c>
      <c r="Q949" s="29"/>
      <c r="U949" s="29"/>
      <c r="X949" s="29"/>
      <c r="Z949" s="29" t="str">
        <f t="shared" si="44"/>
        <v/>
      </c>
      <c r="AF949" s="29"/>
      <c r="AG949" s="29"/>
      <c r="AO949" s="29"/>
    </row>
    <row r="950" spans="5:41" s="30" customFormat="1" x14ac:dyDescent="0.25">
      <c r="E950" s="31"/>
      <c r="F950" s="28" t="str">
        <f t="shared" si="42"/>
        <v/>
      </c>
      <c r="O950" s="29" t="str">
        <f t="shared" si="43"/>
        <v/>
      </c>
      <c r="Q950" s="31"/>
      <c r="U950" s="31"/>
      <c r="X950" s="31"/>
      <c r="Z950" s="29" t="str">
        <f t="shared" si="44"/>
        <v/>
      </c>
      <c r="AF950" s="31"/>
      <c r="AG950" s="31"/>
      <c r="AO950" s="31"/>
    </row>
    <row r="951" spans="5:41" s="28" customFormat="1" x14ac:dyDescent="0.25">
      <c r="E951" s="29"/>
      <c r="F951" s="28" t="str">
        <f t="shared" si="42"/>
        <v/>
      </c>
      <c r="O951" s="29" t="str">
        <f t="shared" si="43"/>
        <v/>
      </c>
      <c r="Q951" s="29"/>
      <c r="U951" s="29"/>
      <c r="X951" s="29"/>
      <c r="Z951" s="29" t="str">
        <f t="shared" si="44"/>
        <v/>
      </c>
      <c r="AF951" s="29"/>
      <c r="AG951" s="29"/>
      <c r="AO951" s="29"/>
    </row>
    <row r="952" spans="5:41" s="30" customFormat="1" x14ac:dyDescent="0.25">
      <c r="E952" s="31"/>
      <c r="F952" s="28" t="str">
        <f t="shared" si="42"/>
        <v/>
      </c>
      <c r="O952" s="29" t="str">
        <f t="shared" si="43"/>
        <v/>
      </c>
      <c r="Q952" s="31"/>
      <c r="U952" s="31"/>
      <c r="X952" s="31"/>
      <c r="Z952" s="29" t="str">
        <f t="shared" si="44"/>
        <v/>
      </c>
      <c r="AF952" s="31"/>
      <c r="AG952" s="31"/>
      <c r="AO952" s="31"/>
    </row>
    <row r="953" spans="5:41" s="28" customFormat="1" x14ac:dyDescent="0.25">
      <c r="E953" s="29"/>
      <c r="F953" s="28" t="str">
        <f t="shared" si="42"/>
        <v/>
      </c>
      <c r="O953" s="29" t="str">
        <f t="shared" si="43"/>
        <v/>
      </c>
      <c r="Q953" s="29"/>
      <c r="U953" s="29"/>
      <c r="X953" s="29"/>
      <c r="Z953" s="29" t="str">
        <f t="shared" si="44"/>
        <v/>
      </c>
      <c r="AF953" s="29"/>
      <c r="AG953" s="29"/>
      <c r="AO953" s="29"/>
    </row>
    <row r="954" spans="5:41" s="30" customFormat="1" x14ac:dyDescent="0.25">
      <c r="E954" s="31"/>
      <c r="F954" s="28" t="str">
        <f t="shared" si="42"/>
        <v/>
      </c>
      <c r="O954" s="29" t="str">
        <f t="shared" si="43"/>
        <v/>
      </c>
      <c r="Q954" s="31"/>
      <c r="U954" s="31"/>
      <c r="X954" s="31"/>
      <c r="Z954" s="29" t="str">
        <f t="shared" si="44"/>
        <v/>
      </c>
      <c r="AF954" s="31"/>
      <c r="AG954" s="31"/>
      <c r="AO954" s="31"/>
    </row>
    <row r="955" spans="5:41" s="28" customFormat="1" x14ac:dyDescent="0.25">
      <c r="E955" s="29"/>
      <c r="F955" s="28" t="str">
        <f t="shared" si="42"/>
        <v/>
      </c>
      <c r="O955" s="29" t="str">
        <f t="shared" si="43"/>
        <v/>
      </c>
      <c r="Q955" s="29"/>
      <c r="U955" s="29"/>
      <c r="X955" s="29"/>
      <c r="Z955" s="29" t="str">
        <f t="shared" si="44"/>
        <v/>
      </c>
      <c r="AF955" s="29"/>
      <c r="AG955" s="29"/>
      <c r="AO955" s="29"/>
    </row>
    <row r="956" spans="5:41" s="30" customFormat="1" x14ac:dyDescent="0.25">
      <c r="E956" s="31"/>
      <c r="F956" s="28" t="str">
        <f t="shared" si="42"/>
        <v/>
      </c>
      <c r="O956" s="29" t="str">
        <f t="shared" si="43"/>
        <v/>
      </c>
      <c r="Q956" s="31"/>
      <c r="U956" s="31"/>
      <c r="X956" s="31"/>
      <c r="Z956" s="29" t="str">
        <f t="shared" si="44"/>
        <v/>
      </c>
      <c r="AF956" s="31"/>
      <c r="AG956" s="31"/>
      <c r="AO956" s="31"/>
    </row>
    <row r="957" spans="5:41" s="28" customFormat="1" x14ac:dyDescent="0.25">
      <c r="E957" s="29"/>
      <c r="F957" s="28" t="str">
        <f t="shared" si="42"/>
        <v/>
      </c>
      <c r="O957" s="29" t="str">
        <f t="shared" si="43"/>
        <v/>
      </c>
      <c r="Q957" s="29"/>
      <c r="U957" s="29"/>
      <c r="X957" s="29"/>
      <c r="Z957" s="29" t="str">
        <f t="shared" si="44"/>
        <v/>
      </c>
      <c r="AF957" s="29"/>
      <c r="AG957" s="29"/>
      <c r="AO957" s="29"/>
    </row>
    <row r="958" spans="5:41" s="30" customFormat="1" x14ac:dyDescent="0.25">
      <c r="E958" s="31"/>
      <c r="F958" s="28" t="str">
        <f t="shared" si="42"/>
        <v/>
      </c>
      <c r="O958" s="29" t="str">
        <f t="shared" si="43"/>
        <v/>
      </c>
      <c r="Q958" s="31"/>
      <c r="U958" s="31"/>
      <c r="X958" s="31"/>
      <c r="Z958" s="29" t="str">
        <f t="shared" si="44"/>
        <v/>
      </c>
      <c r="AF958" s="31"/>
      <c r="AG958" s="31"/>
      <c r="AO958" s="31"/>
    </row>
    <row r="959" spans="5:41" s="28" customFormat="1" x14ac:dyDescent="0.25">
      <c r="E959" s="29"/>
      <c r="F959" s="28" t="str">
        <f t="shared" si="42"/>
        <v/>
      </c>
      <c r="O959" s="29" t="str">
        <f t="shared" si="43"/>
        <v/>
      </c>
      <c r="Q959" s="29"/>
      <c r="U959" s="29"/>
      <c r="X959" s="29"/>
      <c r="Z959" s="29" t="str">
        <f t="shared" si="44"/>
        <v/>
      </c>
      <c r="AF959" s="29"/>
      <c r="AG959" s="29"/>
      <c r="AO959" s="29"/>
    </row>
    <row r="960" spans="5:41" s="30" customFormat="1" x14ac:dyDescent="0.25">
      <c r="E960" s="31"/>
      <c r="F960" s="28" t="str">
        <f t="shared" si="42"/>
        <v/>
      </c>
      <c r="O960" s="29" t="str">
        <f t="shared" si="43"/>
        <v/>
      </c>
      <c r="Q960" s="31"/>
      <c r="U960" s="31"/>
      <c r="X960" s="31"/>
      <c r="Z960" s="29" t="str">
        <f t="shared" si="44"/>
        <v/>
      </c>
      <c r="AF960" s="31"/>
      <c r="AG960" s="31"/>
      <c r="AO960" s="31"/>
    </row>
    <row r="961" spans="5:41" s="28" customFormat="1" x14ac:dyDescent="0.25">
      <c r="E961" s="29"/>
      <c r="F961" s="28" t="str">
        <f t="shared" si="42"/>
        <v/>
      </c>
      <c r="O961" s="29" t="str">
        <f t="shared" si="43"/>
        <v/>
      </c>
      <c r="Q961" s="29"/>
      <c r="U961" s="29"/>
      <c r="X961" s="29"/>
      <c r="Z961" s="29" t="str">
        <f t="shared" si="44"/>
        <v/>
      </c>
      <c r="AF961" s="29"/>
      <c r="AG961" s="29"/>
      <c r="AO961" s="29"/>
    </row>
    <row r="962" spans="5:41" s="30" customFormat="1" x14ac:dyDescent="0.25">
      <c r="E962" s="31"/>
      <c r="F962" s="28" t="str">
        <f t="shared" si="42"/>
        <v/>
      </c>
      <c r="O962" s="29" t="str">
        <f t="shared" si="43"/>
        <v/>
      </c>
      <c r="Q962" s="31"/>
      <c r="U962" s="31"/>
      <c r="X962" s="31"/>
      <c r="Z962" s="29" t="str">
        <f t="shared" si="44"/>
        <v/>
      </c>
      <c r="AF962" s="31"/>
      <c r="AG962" s="31"/>
      <c r="AO962" s="31"/>
    </row>
    <row r="963" spans="5:41" s="28" customFormat="1" x14ac:dyDescent="0.25">
      <c r="E963" s="29"/>
      <c r="F963" s="28" t="str">
        <f t="shared" ref="F963:F1026" si="45">IF(E963="","",DATEDIF(E963,X963,"y"))</f>
        <v/>
      </c>
      <c r="O963" s="29" t="str">
        <f t="shared" ref="O963:O1026" si="46">IF(AND(Q963="",U963="",X963=""),"",IF(AND(L963="Close Contact", Q963="", U963=""),X963,IF(Q963="",U963,Q963)))</f>
        <v/>
      </c>
      <c r="Q963" s="29"/>
      <c r="U963" s="29"/>
      <c r="X963" s="29"/>
      <c r="Z963" s="29" t="str">
        <f t="shared" ref="Z963:Z1026" si="47">IF(OR(L963="",L963="Not a case"),"",IF(L963="Close Contact",IF(AO963="","",AO963+14),IF(P963="Asymptomatic",IF(U963="","",U963+10),IF(Q963="","",Q963+10))))</f>
        <v/>
      </c>
      <c r="AF963" s="29"/>
      <c r="AG963" s="29"/>
      <c r="AO963" s="29"/>
    </row>
    <row r="964" spans="5:41" s="30" customFormat="1" x14ac:dyDescent="0.25">
      <c r="E964" s="31"/>
      <c r="F964" s="28" t="str">
        <f t="shared" si="45"/>
        <v/>
      </c>
      <c r="O964" s="29" t="str">
        <f t="shared" si="46"/>
        <v/>
      </c>
      <c r="Q964" s="31"/>
      <c r="U964" s="31"/>
      <c r="X964" s="31"/>
      <c r="Z964" s="29" t="str">
        <f t="shared" si="47"/>
        <v/>
      </c>
      <c r="AF964" s="31"/>
      <c r="AG964" s="31"/>
      <c r="AO964" s="31"/>
    </row>
    <row r="965" spans="5:41" s="28" customFormat="1" x14ac:dyDescent="0.25">
      <c r="E965" s="29"/>
      <c r="F965" s="28" t="str">
        <f t="shared" si="45"/>
        <v/>
      </c>
      <c r="O965" s="29" t="str">
        <f t="shared" si="46"/>
        <v/>
      </c>
      <c r="Q965" s="29"/>
      <c r="U965" s="29"/>
      <c r="X965" s="29"/>
      <c r="Z965" s="29" t="str">
        <f t="shared" si="47"/>
        <v/>
      </c>
      <c r="AF965" s="29"/>
      <c r="AG965" s="29"/>
      <c r="AO965" s="29"/>
    </row>
    <row r="966" spans="5:41" s="30" customFormat="1" x14ac:dyDescent="0.25">
      <c r="E966" s="31"/>
      <c r="F966" s="28" t="str">
        <f t="shared" si="45"/>
        <v/>
      </c>
      <c r="O966" s="29" t="str">
        <f t="shared" si="46"/>
        <v/>
      </c>
      <c r="Q966" s="31"/>
      <c r="U966" s="31"/>
      <c r="X966" s="31"/>
      <c r="Z966" s="29" t="str">
        <f t="shared" si="47"/>
        <v/>
      </c>
      <c r="AF966" s="31"/>
      <c r="AG966" s="31"/>
      <c r="AO966" s="31"/>
    </row>
    <row r="967" spans="5:41" s="28" customFormat="1" x14ac:dyDescent="0.25">
      <c r="E967" s="29"/>
      <c r="F967" s="28" t="str">
        <f t="shared" si="45"/>
        <v/>
      </c>
      <c r="O967" s="29" t="str">
        <f t="shared" si="46"/>
        <v/>
      </c>
      <c r="Q967" s="29"/>
      <c r="U967" s="29"/>
      <c r="X967" s="29"/>
      <c r="Z967" s="29" t="str">
        <f t="shared" si="47"/>
        <v/>
      </c>
      <c r="AF967" s="29"/>
      <c r="AG967" s="29"/>
      <c r="AO967" s="29"/>
    </row>
    <row r="968" spans="5:41" s="30" customFormat="1" x14ac:dyDescent="0.25">
      <c r="E968" s="31"/>
      <c r="F968" s="28" t="str">
        <f t="shared" si="45"/>
        <v/>
      </c>
      <c r="O968" s="29" t="str">
        <f t="shared" si="46"/>
        <v/>
      </c>
      <c r="Q968" s="31"/>
      <c r="U968" s="31"/>
      <c r="X968" s="31"/>
      <c r="Z968" s="29" t="str">
        <f t="shared" si="47"/>
        <v/>
      </c>
      <c r="AF968" s="31"/>
      <c r="AG968" s="31"/>
      <c r="AO968" s="31"/>
    </row>
    <row r="969" spans="5:41" s="28" customFormat="1" x14ac:dyDescent="0.25">
      <c r="E969" s="29"/>
      <c r="F969" s="28" t="str">
        <f t="shared" si="45"/>
        <v/>
      </c>
      <c r="O969" s="29" t="str">
        <f t="shared" si="46"/>
        <v/>
      </c>
      <c r="Q969" s="29"/>
      <c r="U969" s="29"/>
      <c r="X969" s="29"/>
      <c r="Z969" s="29" t="str">
        <f t="shared" si="47"/>
        <v/>
      </c>
      <c r="AF969" s="29"/>
      <c r="AG969" s="29"/>
      <c r="AO969" s="29"/>
    </row>
    <row r="970" spans="5:41" s="30" customFormat="1" x14ac:dyDescent="0.25">
      <c r="E970" s="31"/>
      <c r="F970" s="28" t="str">
        <f t="shared" si="45"/>
        <v/>
      </c>
      <c r="O970" s="29" t="str">
        <f t="shared" si="46"/>
        <v/>
      </c>
      <c r="Q970" s="31"/>
      <c r="U970" s="31"/>
      <c r="X970" s="31"/>
      <c r="Z970" s="29" t="str">
        <f t="shared" si="47"/>
        <v/>
      </c>
      <c r="AF970" s="31"/>
      <c r="AG970" s="31"/>
      <c r="AO970" s="31"/>
    </row>
    <row r="971" spans="5:41" s="28" customFormat="1" x14ac:dyDescent="0.25">
      <c r="E971" s="29"/>
      <c r="F971" s="28" t="str">
        <f t="shared" si="45"/>
        <v/>
      </c>
      <c r="O971" s="29" t="str">
        <f t="shared" si="46"/>
        <v/>
      </c>
      <c r="Q971" s="29"/>
      <c r="U971" s="29"/>
      <c r="X971" s="29"/>
      <c r="Z971" s="29" t="str">
        <f t="shared" si="47"/>
        <v/>
      </c>
      <c r="AF971" s="29"/>
      <c r="AG971" s="29"/>
      <c r="AO971" s="29"/>
    </row>
    <row r="972" spans="5:41" s="30" customFormat="1" x14ac:dyDescent="0.25">
      <c r="E972" s="31"/>
      <c r="F972" s="28" t="str">
        <f t="shared" si="45"/>
        <v/>
      </c>
      <c r="O972" s="29" t="str">
        <f t="shared" si="46"/>
        <v/>
      </c>
      <c r="Q972" s="31"/>
      <c r="U972" s="31"/>
      <c r="X972" s="31"/>
      <c r="Z972" s="29" t="str">
        <f t="shared" si="47"/>
        <v/>
      </c>
      <c r="AF972" s="31"/>
      <c r="AG972" s="31"/>
      <c r="AO972" s="31"/>
    </row>
    <row r="973" spans="5:41" s="28" customFormat="1" x14ac:dyDescent="0.25">
      <c r="E973" s="29"/>
      <c r="F973" s="28" t="str">
        <f t="shared" si="45"/>
        <v/>
      </c>
      <c r="O973" s="29" t="str">
        <f t="shared" si="46"/>
        <v/>
      </c>
      <c r="Q973" s="29"/>
      <c r="U973" s="29"/>
      <c r="X973" s="29"/>
      <c r="Z973" s="29" t="str">
        <f t="shared" si="47"/>
        <v/>
      </c>
      <c r="AF973" s="29"/>
      <c r="AG973" s="29"/>
      <c r="AO973" s="29"/>
    </row>
    <row r="974" spans="5:41" s="30" customFormat="1" x14ac:dyDescent="0.25">
      <c r="E974" s="31"/>
      <c r="F974" s="28" t="str">
        <f t="shared" si="45"/>
        <v/>
      </c>
      <c r="O974" s="29" t="str">
        <f t="shared" si="46"/>
        <v/>
      </c>
      <c r="Q974" s="31"/>
      <c r="U974" s="31"/>
      <c r="X974" s="31"/>
      <c r="Z974" s="29" t="str">
        <f t="shared" si="47"/>
        <v/>
      </c>
      <c r="AF974" s="31"/>
      <c r="AG974" s="31"/>
      <c r="AO974" s="31"/>
    </row>
    <row r="975" spans="5:41" s="28" customFormat="1" x14ac:dyDescent="0.25">
      <c r="E975" s="29"/>
      <c r="F975" s="28" t="str">
        <f t="shared" si="45"/>
        <v/>
      </c>
      <c r="O975" s="29" t="str">
        <f t="shared" si="46"/>
        <v/>
      </c>
      <c r="Q975" s="29"/>
      <c r="U975" s="29"/>
      <c r="X975" s="29"/>
      <c r="Z975" s="29" t="str">
        <f t="shared" si="47"/>
        <v/>
      </c>
      <c r="AF975" s="29"/>
      <c r="AG975" s="29"/>
      <c r="AO975" s="29"/>
    </row>
    <row r="976" spans="5:41" s="30" customFormat="1" x14ac:dyDescent="0.25">
      <c r="E976" s="31"/>
      <c r="F976" s="28" t="str">
        <f t="shared" si="45"/>
        <v/>
      </c>
      <c r="O976" s="29" t="str">
        <f t="shared" si="46"/>
        <v/>
      </c>
      <c r="Q976" s="31"/>
      <c r="U976" s="31"/>
      <c r="X976" s="31"/>
      <c r="Z976" s="29" t="str">
        <f t="shared" si="47"/>
        <v/>
      </c>
      <c r="AF976" s="31"/>
      <c r="AG976" s="31"/>
      <c r="AO976" s="31"/>
    </row>
    <row r="977" spans="5:41" s="28" customFormat="1" x14ac:dyDescent="0.25">
      <c r="E977" s="29"/>
      <c r="F977" s="28" t="str">
        <f t="shared" si="45"/>
        <v/>
      </c>
      <c r="O977" s="29" t="str">
        <f t="shared" si="46"/>
        <v/>
      </c>
      <c r="Q977" s="29"/>
      <c r="U977" s="29"/>
      <c r="X977" s="29"/>
      <c r="Z977" s="29" t="str">
        <f t="shared" si="47"/>
        <v/>
      </c>
      <c r="AF977" s="29"/>
      <c r="AG977" s="29"/>
      <c r="AO977" s="29"/>
    </row>
    <row r="978" spans="5:41" s="30" customFormat="1" x14ac:dyDescent="0.25">
      <c r="E978" s="31"/>
      <c r="F978" s="28" t="str">
        <f t="shared" si="45"/>
        <v/>
      </c>
      <c r="O978" s="29" t="str">
        <f t="shared" si="46"/>
        <v/>
      </c>
      <c r="Q978" s="31"/>
      <c r="U978" s="31"/>
      <c r="X978" s="31"/>
      <c r="Z978" s="29" t="str">
        <f t="shared" si="47"/>
        <v/>
      </c>
      <c r="AF978" s="31"/>
      <c r="AG978" s="31"/>
      <c r="AO978" s="31"/>
    </row>
    <row r="979" spans="5:41" s="28" customFormat="1" x14ac:dyDescent="0.25">
      <c r="E979" s="29"/>
      <c r="F979" s="28" t="str">
        <f t="shared" si="45"/>
        <v/>
      </c>
      <c r="O979" s="29" t="str">
        <f t="shared" si="46"/>
        <v/>
      </c>
      <c r="Q979" s="29"/>
      <c r="U979" s="29"/>
      <c r="X979" s="29"/>
      <c r="Z979" s="29" t="str">
        <f t="shared" si="47"/>
        <v/>
      </c>
      <c r="AF979" s="29"/>
      <c r="AG979" s="29"/>
      <c r="AO979" s="29"/>
    </row>
    <row r="980" spans="5:41" s="30" customFormat="1" x14ac:dyDescent="0.25">
      <c r="E980" s="31"/>
      <c r="F980" s="28" t="str">
        <f t="shared" si="45"/>
        <v/>
      </c>
      <c r="O980" s="29" t="str">
        <f t="shared" si="46"/>
        <v/>
      </c>
      <c r="Q980" s="31"/>
      <c r="U980" s="31"/>
      <c r="X980" s="31"/>
      <c r="Z980" s="29" t="str">
        <f t="shared" si="47"/>
        <v/>
      </c>
      <c r="AF980" s="31"/>
      <c r="AG980" s="31"/>
      <c r="AO980" s="31"/>
    </row>
    <row r="981" spans="5:41" s="28" customFormat="1" x14ac:dyDescent="0.25">
      <c r="E981" s="29"/>
      <c r="F981" s="28" t="str">
        <f t="shared" si="45"/>
        <v/>
      </c>
      <c r="O981" s="29" t="str">
        <f t="shared" si="46"/>
        <v/>
      </c>
      <c r="Q981" s="29"/>
      <c r="U981" s="29"/>
      <c r="X981" s="29"/>
      <c r="Z981" s="29" t="str">
        <f t="shared" si="47"/>
        <v/>
      </c>
      <c r="AF981" s="29"/>
      <c r="AG981" s="29"/>
      <c r="AO981" s="29"/>
    </row>
    <row r="982" spans="5:41" s="30" customFormat="1" x14ac:dyDescent="0.25">
      <c r="E982" s="31"/>
      <c r="F982" s="28" t="str">
        <f t="shared" si="45"/>
        <v/>
      </c>
      <c r="O982" s="29" t="str">
        <f t="shared" si="46"/>
        <v/>
      </c>
      <c r="Q982" s="31"/>
      <c r="U982" s="31"/>
      <c r="X982" s="31"/>
      <c r="Z982" s="29" t="str">
        <f t="shared" si="47"/>
        <v/>
      </c>
      <c r="AF982" s="31"/>
      <c r="AG982" s="31"/>
      <c r="AO982" s="31"/>
    </row>
    <row r="983" spans="5:41" s="28" customFormat="1" x14ac:dyDescent="0.25">
      <c r="E983" s="29"/>
      <c r="F983" s="28" t="str">
        <f t="shared" si="45"/>
        <v/>
      </c>
      <c r="O983" s="29" t="str">
        <f t="shared" si="46"/>
        <v/>
      </c>
      <c r="Q983" s="29"/>
      <c r="U983" s="29"/>
      <c r="X983" s="29"/>
      <c r="Z983" s="29" t="str">
        <f t="shared" si="47"/>
        <v/>
      </c>
      <c r="AF983" s="29"/>
      <c r="AG983" s="29"/>
      <c r="AO983" s="29"/>
    </row>
    <row r="984" spans="5:41" s="30" customFormat="1" x14ac:dyDescent="0.25">
      <c r="E984" s="31"/>
      <c r="F984" s="28" t="str">
        <f t="shared" si="45"/>
        <v/>
      </c>
      <c r="O984" s="29" t="str">
        <f t="shared" si="46"/>
        <v/>
      </c>
      <c r="Q984" s="31"/>
      <c r="U984" s="31"/>
      <c r="X984" s="31"/>
      <c r="Z984" s="29" t="str">
        <f t="shared" si="47"/>
        <v/>
      </c>
      <c r="AF984" s="31"/>
      <c r="AG984" s="31"/>
      <c r="AO984" s="31"/>
    </row>
    <row r="985" spans="5:41" s="28" customFormat="1" x14ac:dyDescent="0.25">
      <c r="E985" s="29"/>
      <c r="F985" s="28" t="str">
        <f t="shared" si="45"/>
        <v/>
      </c>
      <c r="O985" s="29" t="str">
        <f t="shared" si="46"/>
        <v/>
      </c>
      <c r="Q985" s="29"/>
      <c r="U985" s="29"/>
      <c r="X985" s="29"/>
      <c r="Z985" s="29" t="str">
        <f t="shared" si="47"/>
        <v/>
      </c>
      <c r="AF985" s="29"/>
      <c r="AG985" s="29"/>
      <c r="AO985" s="29"/>
    </row>
    <row r="986" spans="5:41" s="30" customFormat="1" x14ac:dyDescent="0.25">
      <c r="E986" s="31"/>
      <c r="F986" s="28" t="str">
        <f t="shared" si="45"/>
        <v/>
      </c>
      <c r="O986" s="29" t="str">
        <f t="shared" si="46"/>
        <v/>
      </c>
      <c r="Q986" s="31"/>
      <c r="U986" s="31"/>
      <c r="X986" s="31"/>
      <c r="Z986" s="29" t="str">
        <f t="shared" si="47"/>
        <v/>
      </c>
      <c r="AF986" s="31"/>
      <c r="AG986" s="31"/>
      <c r="AO986" s="31"/>
    </row>
    <row r="987" spans="5:41" s="28" customFormat="1" x14ac:dyDescent="0.25">
      <c r="E987" s="29"/>
      <c r="F987" s="28" t="str">
        <f t="shared" si="45"/>
        <v/>
      </c>
      <c r="O987" s="29" t="str">
        <f t="shared" si="46"/>
        <v/>
      </c>
      <c r="Q987" s="29"/>
      <c r="U987" s="29"/>
      <c r="X987" s="29"/>
      <c r="Z987" s="29" t="str">
        <f t="shared" si="47"/>
        <v/>
      </c>
      <c r="AF987" s="29"/>
      <c r="AG987" s="29"/>
      <c r="AO987" s="29"/>
    </row>
    <row r="988" spans="5:41" s="30" customFormat="1" x14ac:dyDescent="0.25">
      <c r="E988" s="31"/>
      <c r="F988" s="28" t="str">
        <f t="shared" si="45"/>
        <v/>
      </c>
      <c r="O988" s="29" t="str">
        <f t="shared" si="46"/>
        <v/>
      </c>
      <c r="Q988" s="31"/>
      <c r="U988" s="31"/>
      <c r="X988" s="31"/>
      <c r="Z988" s="29" t="str">
        <f t="shared" si="47"/>
        <v/>
      </c>
      <c r="AF988" s="31"/>
      <c r="AG988" s="31"/>
      <c r="AO988" s="31"/>
    </row>
    <row r="989" spans="5:41" s="28" customFormat="1" x14ac:dyDescent="0.25">
      <c r="E989" s="29"/>
      <c r="F989" s="28" t="str">
        <f t="shared" si="45"/>
        <v/>
      </c>
      <c r="O989" s="29" t="str">
        <f t="shared" si="46"/>
        <v/>
      </c>
      <c r="Q989" s="29"/>
      <c r="U989" s="29"/>
      <c r="X989" s="29"/>
      <c r="Z989" s="29" t="str">
        <f t="shared" si="47"/>
        <v/>
      </c>
      <c r="AF989" s="29"/>
      <c r="AG989" s="29"/>
      <c r="AO989" s="29"/>
    </row>
    <row r="990" spans="5:41" s="30" customFormat="1" x14ac:dyDescent="0.25">
      <c r="E990" s="31"/>
      <c r="F990" s="28" t="str">
        <f t="shared" si="45"/>
        <v/>
      </c>
      <c r="O990" s="29" t="str">
        <f t="shared" si="46"/>
        <v/>
      </c>
      <c r="Q990" s="31"/>
      <c r="U990" s="31"/>
      <c r="X990" s="31"/>
      <c r="Z990" s="29" t="str">
        <f t="shared" si="47"/>
        <v/>
      </c>
      <c r="AF990" s="31"/>
      <c r="AG990" s="31"/>
      <c r="AO990" s="31"/>
    </row>
    <row r="991" spans="5:41" s="28" customFormat="1" x14ac:dyDescent="0.25">
      <c r="E991" s="29"/>
      <c r="F991" s="28" t="str">
        <f t="shared" si="45"/>
        <v/>
      </c>
      <c r="O991" s="29" t="str">
        <f t="shared" si="46"/>
        <v/>
      </c>
      <c r="Q991" s="29"/>
      <c r="U991" s="29"/>
      <c r="X991" s="29"/>
      <c r="Z991" s="29" t="str">
        <f t="shared" si="47"/>
        <v/>
      </c>
      <c r="AF991" s="29"/>
      <c r="AG991" s="29"/>
      <c r="AO991" s="29"/>
    </row>
    <row r="992" spans="5:41" s="30" customFormat="1" x14ac:dyDescent="0.25">
      <c r="E992" s="31"/>
      <c r="F992" s="28" t="str">
        <f t="shared" si="45"/>
        <v/>
      </c>
      <c r="O992" s="29" t="str">
        <f t="shared" si="46"/>
        <v/>
      </c>
      <c r="Q992" s="31"/>
      <c r="U992" s="31"/>
      <c r="X992" s="31"/>
      <c r="Z992" s="29" t="str">
        <f t="shared" si="47"/>
        <v/>
      </c>
      <c r="AF992" s="31"/>
      <c r="AG992" s="31"/>
      <c r="AO992" s="31"/>
    </row>
    <row r="993" spans="5:41" s="28" customFormat="1" x14ac:dyDescent="0.25">
      <c r="E993" s="29"/>
      <c r="F993" s="28" t="str">
        <f t="shared" si="45"/>
        <v/>
      </c>
      <c r="O993" s="29" t="str">
        <f t="shared" si="46"/>
        <v/>
      </c>
      <c r="Q993" s="29"/>
      <c r="U993" s="29"/>
      <c r="X993" s="29"/>
      <c r="Z993" s="29" t="str">
        <f t="shared" si="47"/>
        <v/>
      </c>
      <c r="AF993" s="29"/>
      <c r="AG993" s="29"/>
      <c r="AO993" s="29"/>
    </row>
    <row r="994" spans="5:41" s="30" customFormat="1" x14ac:dyDescent="0.25">
      <c r="E994" s="31"/>
      <c r="F994" s="28" t="str">
        <f t="shared" si="45"/>
        <v/>
      </c>
      <c r="O994" s="29" t="str">
        <f t="shared" si="46"/>
        <v/>
      </c>
      <c r="Q994" s="31"/>
      <c r="U994" s="31"/>
      <c r="X994" s="31"/>
      <c r="Z994" s="29" t="str">
        <f t="shared" si="47"/>
        <v/>
      </c>
      <c r="AF994" s="31"/>
      <c r="AG994" s="31"/>
      <c r="AO994" s="31"/>
    </row>
    <row r="995" spans="5:41" s="28" customFormat="1" x14ac:dyDescent="0.25">
      <c r="E995" s="29"/>
      <c r="F995" s="28" t="str">
        <f t="shared" si="45"/>
        <v/>
      </c>
      <c r="O995" s="29" t="str">
        <f t="shared" si="46"/>
        <v/>
      </c>
      <c r="Q995" s="29"/>
      <c r="U995" s="29"/>
      <c r="X995" s="29"/>
      <c r="Z995" s="29" t="str">
        <f t="shared" si="47"/>
        <v/>
      </c>
      <c r="AF995" s="29"/>
      <c r="AG995" s="29"/>
      <c r="AO995" s="29"/>
    </row>
    <row r="996" spans="5:41" s="30" customFormat="1" x14ac:dyDescent="0.25">
      <c r="E996" s="31"/>
      <c r="F996" s="28" t="str">
        <f t="shared" si="45"/>
        <v/>
      </c>
      <c r="O996" s="29" t="str">
        <f t="shared" si="46"/>
        <v/>
      </c>
      <c r="Q996" s="31"/>
      <c r="U996" s="31"/>
      <c r="X996" s="31"/>
      <c r="Z996" s="29" t="str">
        <f t="shared" si="47"/>
        <v/>
      </c>
      <c r="AF996" s="31"/>
      <c r="AG996" s="31"/>
      <c r="AO996" s="31"/>
    </row>
    <row r="997" spans="5:41" s="28" customFormat="1" x14ac:dyDescent="0.25">
      <c r="E997" s="29"/>
      <c r="F997" s="28" t="str">
        <f t="shared" si="45"/>
        <v/>
      </c>
      <c r="O997" s="29" t="str">
        <f t="shared" si="46"/>
        <v/>
      </c>
      <c r="Q997" s="29"/>
      <c r="U997" s="29"/>
      <c r="X997" s="29"/>
      <c r="Z997" s="29" t="str">
        <f t="shared" si="47"/>
        <v/>
      </c>
      <c r="AF997" s="29"/>
      <c r="AG997" s="29"/>
      <c r="AO997" s="29"/>
    </row>
    <row r="998" spans="5:41" s="30" customFormat="1" x14ac:dyDescent="0.25">
      <c r="E998" s="31"/>
      <c r="F998" s="28" t="str">
        <f t="shared" si="45"/>
        <v/>
      </c>
      <c r="O998" s="29" t="str">
        <f t="shared" si="46"/>
        <v/>
      </c>
      <c r="Q998" s="31"/>
      <c r="U998" s="31"/>
      <c r="X998" s="31"/>
      <c r="Z998" s="29" t="str">
        <f t="shared" si="47"/>
        <v/>
      </c>
      <c r="AF998" s="31"/>
      <c r="AG998" s="31"/>
      <c r="AO998" s="31"/>
    </row>
    <row r="999" spans="5:41" s="28" customFormat="1" x14ac:dyDescent="0.25">
      <c r="E999" s="29"/>
      <c r="F999" s="28" t="str">
        <f t="shared" si="45"/>
        <v/>
      </c>
      <c r="O999" s="29" t="str">
        <f t="shared" si="46"/>
        <v/>
      </c>
      <c r="Q999" s="29"/>
      <c r="U999" s="29"/>
      <c r="X999" s="29"/>
      <c r="Z999" s="29" t="str">
        <f t="shared" si="47"/>
        <v/>
      </c>
      <c r="AF999" s="29"/>
      <c r="AG999" s="29"/>
      <c r="AO999" s="29"/>
    </row>
    <row r="1000" spans="5:41" s="30" customFormat="1" x14ac:dyDescent="0.25">
      <c r="E1000" s="31"/>
      <c r="F1000" s="28" t="str">
        <f t="shared" si="45"/>
        <v/>
      </c>
      <c r="O1000" s="29" t="str">
        <f t="shared" si="46"/>
        <v/>
      </c>
      <c r="Q1000" s="31"/>
      <c r="U1000" s="31"/>
      <c r="X1000" s="31"/>
      <c r="Z1000" s="29" t="str">
        <f t="shared" si="47"/>
        <v/>
      </c>
      <c r="AF1000" s="31"/>
      <c r="AG1000" s="31"/>
      <c r="AO1000" s="31"/>
    </row>
    <row r="1001" spans="5:41" s="28" customFormat="1" x14ac:dyDescent="0.25">
      <c r="E1001" s="29"/>
      <c r="F1001" s="28" t="str">
        <f t="shared" si="45"/>
        <v/>
      </c>
      <c r="O1001" s="29" t="str">
        <f t="shared" si="46"/>
        <v/>
      </c>
      <c r="Q1001" s="29"/>
      <c r="U1001" s="29"/>
      <c r="X1001" s="29"/>
      <c r="Z1001" s="29" t="str">
        <f t="shared" si="47"/>
        <v/>
      </c>
      <c r="AF1001" s="29"/>
      <c r="AG1001" s="29"/>
      <c r="AO1001" s="29"/>
    </row>
    <row r="1002" spans="5:41" s="30" customFormat="1" x14ac:dyDescent="0.25">
      <c r="E1002" s="31"/>
      <c r="F1002" s="28" t="str">
        <f t="shared" si="45"/>
        <v/>
      </c>
      <c r="O1002" s="29" t="str">
        <f t="shared" si="46"/>
        <v/>
      </c>
      <c r="Q1002" s="31"/>
      <c r="U1002" s="31"/>
      <c r="X1002" s="31"/>
      <c r="Z1002" s="29" t="str">
        <f t="shared" si="47"/>
        <v/>
      </c>
      <c r="AF1002" s="31"/>
      <c r="AG1002" s="31"/>
      <c r="AO1002" s="31"/>
    </row>
    <row r="1003" spans="5:41" s="28" customFormat="1" x14ac:dyDescent="0.25">
      <c r="E1003" s="29"/>
      <c r="F1003" s="28" t="str">
        <f t="shared" si="45"/>
        <v/>
      </c>
      <c r="O1003" s="29" t="str">
        <f t="shared" si="46"/>
        <v/>
      </c>
      <c r="Q1003" s="29"/>
      <c r="U1003" s="29"/>
      <c r="X1003" s="29"/>
      <c r="Z1003" s="29" t="str">
        <f t="shared" si="47"/>
        <v/>
      </c>
      <c r="AF1003" s="29"/>
      <c r="AG1003" s="29"/>
      <c r="AO1003" s="29"/>
    </row>
    <row r="1004" spans="5:41" s="30" customFormat="1" x14ac:dyDescent="0.25">
      <c r="E1004" s="31"/>
      <c r="F1004" s="28" t="str">
        <f t="shared" si="45"/>
        <v/>
      </c>
      <c r="O1004" s="29" t="str">
        <f t="shared" si="46"/>
        <v/>
      </c>
      <c r="Q1004" s="31"/>
      <c r="U1004" s="31"/>
      <c r="X1004" s="31"/>
      <c r="Z1004" s="29" t="str">
        <f t="shared" si="47"/>
        <v/>
      </c>
      <c r="AF1004" s="31"/>
      <c r="AG1004" s="31"/>
      <c r="AO1004" s="31"/>
    </row>
    <row r="1005" spans="5:41" s="28" customFormat="1" x14ac:dyDescent="0.25">
      <c r="E1005" s="29"/>
      <c r="F1005" s="28" t="str">
        <f t="shared" si="45"/>
        <v/>
      </c>
      <c r="O1005" s="29" t="str">
        <f t="shared" si="46"/>
        <v/>
      </c>
      <c r="Q1005" s="29"/>
      <c r="U1005" s="29"/>
      <c r="X1005" s="29"/>
      <c r="Z1005" s="29" t="str">
        <f t="shared" si="47"/>
        <v/>
      </c>
      <c r="AF1005" s="29"/>
      <c r="AG1005" s="29"/>
      <c r="AO1005" s="29"/>
    </row>
    <row r="1006" spans="5:41" s="30" customFormat="1" x14ac:dyDescent="0.25">
      <c r="E1006" s="31"/>
      <c r="F1006" s="28" t="str">
        <f t="shared" si="45"/>
        <v/>
      </c>
      <c r="O1006" s="29" t="str">
        <f t="shared" si="46"/>
        <v/>
      </c>
      <c r="Q1006" s="31"/>
      <c r="U1006" s="31"/>
      <c r="X1006" s="31"/>
      <c r="Z1006" s="29" t="str">
        <f t="shared" si="47"/>
        <v/>
      </c>
      <c r="AF1006" s="31"/>
      <c r="AG1006" s="31"/>
      <c r="AO1006" s="31"/>
    </row>
    <row r="1007" spans="5:41" s="28" customFormat="1" x14ac:dyDescent="0.25">
      <c r="E1007" s="29"/>
      <c r="F1007" s="28" t="str">
        <f t="shared" si="45"/>
        <v/>
      </c>
      <c r="O1007" s="29" t="str">
        <f t="shared" si="46"/>
        <v/>
      </c>
      <c r="Q1007" s="29"/>
      <c r="U1007" s="29"/>
      <c r="X1007" s="29"/>
      <c r="Z1007" s="29" t="str">
        <f t="shared" si="47"/>
        <v/>
      </c>
      <c r="AF1007" s="29"/>
      <c r="AG1007" s="29"/>
      <c r="AO1007" s="29"/>
    </row>
    <row r="1008" spans="5:41" s="30" customFormat="1" x14ac:dyDescent="0.25">
      <c r="E1008" s="31"/>
      <c r="F1008" s="28" t="str">
        <f t="shared" si="45"/>
        <v/>
      </c>
      <c r="O1008" s="29" t="str">
        <f t="shared" si="46"/>
        <v/>
      </c>
      <c r="Q1008" s="31"/>
      <c r="U1008" s="31"/>
      <c r="X1008" s="31"/>
      <c r="Z1008" s="29" t="str">
        <f t="shared" si="47"/>
        <v/>
      </c>
      <c r="AF1008" s="31"/>
      <c r="AG1008" s="31"/>
      <c r="AO1008" s="31"/>
    </row>
    <row r="1009" spans="5:41" s="28" customFormat="1" x14ac:dyDescent="0.25">
      <c r="E1009" s="29"/>
      <c r="F1009" s="28" t="str">
        <f t="shared" si="45"/>
        <v/>
      </c>
      <c r="O1009" s="29" t="str">
        <f t="shared" si="46"/>
        <v/>
      </c>
      <c r="Q1009" s="29"/>
      <c r="U1009" s="29"/>
      <c r="X1009" s="29"/>
      <c r="Z1009" s="29" t="str">
        <f t="shared" si="47"/>
        <v/>
      </c>
      <c r="AF1009" s="29"/>
      <c r="AG1009" s="29"/>
      <c r="AO1009" s="29"/>
    </row>
    <row r="1010" spans="5:41" s="30" customFormat="1" x14ac:dyDescent="0.25">
      <c r="E1010" s="31"/>
      <c r="F1010" s="28" t="str">
        <f t="shared" si="45"/>
        <v/>
      </c>
      <c r="O1010" s="29" t="str">
        <f t="shared" si="46"/>
        <v/>
      </c>
      <c r="Q1010" s="31"/>
      <c r="U1010" s="31"/>
      <c r="X1010" s="31"/>
      <c r="Z1010" s="29" t="str">
        <f t="shared" si="47"/>
        <v/>
      </c>
      <c r="AF1010" s="31"/>
      <c r="AG1010" s="31"/>
      <c r="AO1010" s="31"/>
    </row>
    <row r="1011" spans="5:41" s="28" customFormat="1" x14ac:dyDescent="0.25">
      <c r="E1011" s="29"/>
      <c r="F1011" s="28" t="str">
        <f t="shared" si="45"/>
        <v/>
      </c>
      <c r="O1011" s="29" t="str">
        <f t="shared" si="46"/>
        <v/>
      </c>
      <c r="Q1011" s="29"/>
      <c r="U1011" s="29"/>
      <c r="X1011" s="29"/>
      <c r="Z1011" s="29" t="str">
        <f t="shared" si="47"/>
        <v/>
      </c>
      <c r="AF1011" s="29"/>
      <c r="AG1011" s="29"/>
      <c r="AO1011" s="29"/>
    </row>
    <row r="1012" spans="5:41" s="30" customFormat="1" x14ac:dyDescent="0.25">
      <c r="E1012" s="31"/>
      <c r="F1012" s="28" t="str">
        <f t="shared" si="45"/>
        <v/>
      </c>
      <c r="O1012" s="29" t="str">
        <f t="shared" si="46"/>
        <v/>
      </c>
      <c r="Q1012" s="31"/>
      <c r="U1012" s="31"/>
      <c r="X1012" s="31"/>
      <c r="Z1012" s="29" t="str">
        <f t="shared" si="47"/>
        <v/>
      </c>
      <c r="AF1012" s="31"/>
      <c r="AG1012" s="31"/>
      <c r="AO1012" s="31"/>
    </row>
    <row r="1013" spans="5:41" s="28" customFormat="1" x14ac:dyDescent="0.25">
      <c r="E1013" s="29"/>
      <c r="F1013" s="28" t="str">
        <f t="shared" si="45"/>
        <v/>
      </c>
      <c r="O1013" s="29" t="str">
        <f t="shared" si="46"/>
        <v/>
      </c>
      <c r="Q1013" s="29"/>
      <c r="U1013" s="29"/>
      <c r="X1013" s="29"/>
      <c r="Z1013" s="29" t="str">
        <f t="shared" si="47"/>
        <v/>
      </c>
      <c r="AF1013" s="29"/>
      <c r="AG1013" s="29"/>
      <c r="AO1013" s="29"/>
    </row>
    <row r="1014" spans="5:41" s="30" customFormat="1" x14ac:dyDescent="0.25">
      <c r="E1014" s="31"/>
      <c r="F1014" s="28" t="str">
        <f t="shared" si="45"/>
        <v/>
      </c>
      <c r="O1014" s="29" t="str">
        <f t="shared" si="46"/>
        <v/>
      </c>
      <c r="Q1014" s="31"/>
      <c r="U1014" s="31"/>
      <c r="X1014" s="31"/>
      <c r="Z1014" s="29" t="str">
        <f t="shared" si="47"/>
        <v/>
      </c>
      <c r="AF1014" s="31"/>
      <c r="AG1014" s="31"/>
      <c r="AO1014" s="31"/>
    </row>
    <row r="1015" spans="5:41" s="28" customFormat="1" x14ac:dyDescent="0.25">
      <c r="E1015" s="29"/>
      <c r="F1015" s="28" t="str">
        <f t="shared" si="45"/>
        <v/>
      </c>
      <c r="O1015" s="29" t="str">
        <f t="shared" si="46"/>
        <v/>
      </c>
      <c r="Q1015" s="29"/>
      <c r="U1015" s="29"/>
      <c r="X1015" s="29"/>
      <c r="Z1015" s="29" t="str">
        <f t="shared" si="47"/>
        <v/>
      </c>
      <c r="AF1015" s="29"/>
      <c r="AG1015" s="29"/>
      <c r="AO1015" s="29"/>
    </row>
    <row r="1016" spans="5:41" s="30" customFormat="1" x14ac:dyDescent="0.25">
      <c r="E1016" s="31"/>
      <c r="F1016" s="28" t="str">
        <f t="shared" si="45"/>
        <v/>
      </c>
      <c r="O1016" s="29" t="str">
        <f t="shared" si="46"/>
        <v/>
      </c>
      <c r="Q1016" s="31"/>
      <c r="U1016" s="31"/>
      <c r="X1016" s="31"/>
      <c r="Z1016" s="29" t="str">
        <f t="shared" si="47"/>
        <v/>
      </c>
      <c r="AF1016" s="31"/>
      <c r="AG1016" s="31"/>
      <c r="AO1016" s="31"/>
    </row>
    <row r="1017" spans="5:41" s="28" customFormat="1" x14ac:dyDescent="0.25">
      <c r="E1017" s="29"/>
      <c r="F1017" s="28" t="str">
        <f t="shared" si="45"/>
        <v/>
      </c>
      <c r="O1017" s="29" t="str">
        <f t="shared" si="46"/>
        <v/>
      </c>
      <c r="Q1017" s="29"/>
      <c r="U1017" s="29"/>
      <c r="X1017" s="29"/>
      <c r="Z1017" s="29" t="str">
        <f t="shared" si="47"/>
        <v/>
      </c>
      <c r="AF1017" s="29"/>
      <c r="AG1017" s="29"/>
      <c r="AO1017" s="29"/>
    </row>
    <row r="1018" spans="5:41" s="30" customFormat="1" x14ac:dyDescent="0.25">
      <c r="E1018" s="31"/>
      <c r="F1018" s="28" t="str">
        <f t="shared" si="45"/>
        <v/>
      </c>
      <c r="O1018" s="29" t="str">
        <f t="shared" si="46"/>
        <v/>
      </c>
      <c r="Q1018" s="31"/>
      <c r="U1018" s="31"/>
      <c r="X1018" s="31"/>
      <c r="Z1018" s="29" t="str">
        <f t="shared" si="47"/>
        <v/>
      </c>
      <c r="AF1018" s="31"/>
      <c r="AG1018" s="31"/>
      <c r="AO1018" s="31"/>
    </row>
    <row r="1019" spans="5:41" s="28" customFormat="1" x14ac:dyDescent="0.25">
      <c r="E1019" s="29"/>
      <c r="F1019" s="28" t="str">
        <f t="shared" si="45"/>
        <v/>
      </c>
      <c r="O1019" s="29" t="str">
        <f t="shared" si="46"/>
        <v/>
      </c>
      <c r="Q1019" s="29"/>
      <c r="U1019" s="29"/>
      <c r="X1019" s="29"/>
      <c r="Z1019" s="29" t="str">
        <f t="shared" si="47"/>
        <v/>
      </c>
      <c r="AF1019" s="29"/>
      <c r="AG1019" s="29"/>
      <c r="AO1019" s="29"/>
    </row>
    <row r="1020" spans="5:41" s="30" customFormat="1" x14ac:dyDescent="0.25">
      <c r="E1020" s="31"/>
      <c r="F1020" s="28" t="str">
        <f t="shared" si="45"/>
        <v/>
      </c>
      <c r="O1020" s="29" t="str">
        <f t="shared" si="46"/>
        <v/>
      </c>
      <c r="Q1020" s="31"/>
      <c r="U1020" s="31"/>
      <c r="X1020" s="31"/>
      <c r="Z1020" s="29" t="str">
        <f t="shared" si="47"/>
        <v/>
      </c>
      <c r="AF1020" s="31"/>
      <c r="AG1020" s="31"/>
      <c r="AO1020" s="31"/>
    </row>
    <row r="1021" spans="5:41" s="28" customFormat="1" x14ac:dyDescent="0.25">
      <c r="E1021" s="29"/>
      <c r="F1021" s="28" t="str">
        <f t="shared" si="45"/>
        <v/>
      </c>
      <c r="O1021" s="29" t="str">
        <f t="shared" si="46"/>
        <v/>
      </c>
      <c r="Q1021" s="29"/>
      <c r="U1021" s="29"/>
      <c r="X1021" s="29"/>
      <c r="Z1021" s="29" t="str">
        <f t="shared" si="47"/>
        <v/>
      </c>
      <c r="AF1021" s="29"/>
      <c r="AG1021" s="29"/>
      <c r="AO1021" s="29"/>
    </row>
    <row r="1022" spans="5:41" s="30" customFormat="1" x14ac:dyDescent="0.25">
      <c r="E1022" s="31"/>
      <c r="F1022" s="28" t="str">
        <f t="shared" si="45"/>
        <v/>
      </c>
      <c r="O1022" s="29" t="str">
        <f t="shared" si="46"/>
        <v/>
      </c>
      <c r="Q1022" s="31"/>
      <c r="U1022" s="31"/>
      <c r="X1022" s="31"/>
      <c r="Z1022" s="29" t="str">
        <f t="shared" si="47"/>
        <v/>
      </c>
      <c r="AF1022" s="31"/>
      <c r="AG1022" s="31"/>
      <c r="AO1022" s="31"/>
    </row>
    <row r="1023" spans="5:41" s="28" customFormat="1" x14ac:dyDescent="0.25">
      <c r="E1023" s="29"/>
      <c r="F1023" s="28" t="str">
        <f t="shared" si="45"/>
        <v/>
      </c>
      <c r="O1023" s="29" t="str">
        <f t="shared" si="46"/>
        <v/>
      </c>
      <c r="Q1023" s="29"/>
      <c r="U1023" s="29"/>
      <c r="X1023" s="29"/>
      <c r="Z1023" s="29" t="str">
        <f t="shared" si="47"/>
        <v/>
      </c>
      <c r="AF1023" s="29"/>
      <c r="AG1023" s="29"/>
      <c r="AO1023" s="29"/>
    </row>
    <row r="1024" spans="5:41" s="30" customFormat="1" x14ac:dyDescent="0.25">
      <c r="E1024" s="31"/>
      <c r="F1024" s="28" t="str">
        <f t="shared" si="45"/>
        <v/>
      </c>
      <c r="O1024" s="29" t="str">
        <f t="shared" si="46"/>
        <v/>
      </c>
      <c r="Q1024" s="31"/>
      <c r="U1024" s="31"/>
      <c r="X1024" s="31"/>
      <c r="Z1024" s="29" t="str">
        <f t="shared" si="47"/>
        <v/>
      </c>
      <c r="AF1024" s="31"/>
      <c r="AG1024" s="31"/>
      <c r="AO1024" s="31"/>
    </row>
    <row r="1025" spans="5:41" s="28" customFormat="1" x14ac:dyDescent="0.25">
      <c r="E1025" s="29"/>
      <c r="F1025" s="28" t="str">
        <f t="shared" si="45"/>
        <v/>
      </c>
      <c r="O1025" s="29" t="str">
        <f t="shared" si="46"/>
        <v/>
      </c>
      <c r="Q1025" s="29"/>
      <c r="U1025" s="29"/>
      <c r="X1025" s="29"/>
      <c r="Z1025" s="29" t="str">
        <f t="shared" si="47"/>
        <v/>
      </c>
      <c r="AF1025" s="29"/>
      <c r="AG1025" s="29"/>
      <c r="AO1025" s="29"/>
    </row>
    <row r="1026" spans="5:41" s="30" customFormat="1" x14ac:dyDescent="0.25">
      <c r="E1026" s="31"/>
      <c r="F1026" s="28" t="str">
        <f t="shared" si="45"/>
        <v/>
      </c>
      <c r="O1026" s="29" t="str">
        <f t="shared" si="46"/>
        <v/>
      </c>
      <c r="Q1026" s="31"/>
      <c r="U1026" s="31"/>
      <c r="X1026" s="31"/>
      <c r="Z1026" s="29" t="str">
        <f t="shared" si="47"/>
        <v/>
      </c>
      <c r="AF1026" s="31"/>
      <c r="AG1026" s="31"/>
      <c r="AO1026" s="31"/>
    </row>
    <row r="1027" spans="5:41" s="28" customFormat="1" x14ac:dyDescent="0.25">
      <c r="E1027" s="29"/>
      <c r="F1027" s="28" t="str">
        <f t="shared" ref="F1027:F1090" si="48">IF(E1027="","",DATEDIF(E1027,X1027,"y"))</f>
        <v/>
      </c>
      <c r="O1027" s="29" t="str">
        <f t="shared" ref="O1027:O1090" si="49">IF(AND(Q1027="",U1027="",X1027=""),"",IF(AND(L1027="Close Contact", Q1027="", U1027=""),X1027,IF(Q1027="",U1027,Q1027)))</f>
        <v/>
      </c>
      <c r="Q1027" s="29"/>
      <c r="U1027" s="29"/>
      <c r="X1027" s="29"/>
      <c r="Z1027" s="29" t="str">
        <f t="shared" ref="Z1027:Z1090" si="50">IF(OR(L1027="",L1027="Not a case"),"",IF(L1027="Close Contact",IF(AO1027="","",AO1027+14),IF(P1027="Asymptomatic",IF(U1027="","",U1027+10),IF(Q1027="","",Q1027+10))))</f>
        <v/>
      </c>
      <c r="AF1027" s="29"/>
      <c r="AG1027" s="29"/>
      <c r="AO1027" s="29"/>
    </row>
    <row r="1028" spans="5:41" s="30" customFormat="1" x14ac:dyDescent="0.25">
      <c r="E1028" s="31"/>
      <c r="F1028" s="28" t="str">
        <f t="shared" si="48"/>
        <v/>
      </c>
      <c r="O1028" s="29" t="str">
        <f t="shared" si="49"/>
        <v/>
      </c>
      <c r="Q1028" s="31"/>
      <c r="U1028" s="31"/>
      <c r="X1028" s="31"/>
      <c r="Z1028" s="29" t="str">
        <f t="shared" si="50"/>
        <v/>
      </c>
      <c r="AF1028" s="31"/>
      <c r="AG1028" s="31"/>
      <c r="AO1028" s="31"/>
    </row>
    <row r="1029" spans="5:41" s="28" customFormat="1" x14ac:dyDescent="0.25">
      <c r="E1029" s="29"/>
      <c r="F1029" s="28" t="str">
        <f t="shared" si="48"/>
        <v/>
      </c>
      <c r="O1029" s="29" t="str">
        <f t="shared" si="49"/>
        <v/>
      </c>
      <c r="Q1029" s="29"/>
      <c r="U1029" s="29"/>
      <c r="X1029" s="29"/>
      <c r="Z1029" s="29" t="str">
        <f t="shared" si="50"/>
        <v/>
      </c>
      <c r="AF1029" s="29"/>
      <c r="AG1029" s="29"/>
      <c r="AO1029" s="29"/>
    </row>
    <row r="1030" spans="5:41" s="30" customFormat="1" x14ac:dyDescent="0.25">
      <c r="E1030" s="31"/>
      <c r="F1030" s="28" t="str">
        <f t="shared" si="48"/>
        <v/>
      </c>
      <c r="O1030" s="29" t="str">
        <f t="shared" si="49"/>
        <v/>
      </c>
      <c r="Q1030" s="31"/>
      <c r="U1030" s="31"/>
      <c r="X1030" s="31"/>
      <c r="Z1030" s="29" t="str">
        <f t="shared" si="50"/>
        <v/>
      </c>
      <c r="AF1030" s="31"/>
      <c r="AG1030" s="31"/>
      <c r="AO1030" s="31"/>
    </row>
    <row r="1031" spans="5:41" s="28" customFormat="1" x14ac:dyDescent="0.25">
      <c r="E1031" s="29"/>
      <c r="F1031" s="28" t="str">
        <f t="shared" si="48"/>
        <v/>
      </c>
      <c r="O1031" s="29" t="str">
        <f t="shared" si="49"/>
        <v/>
      </c>
      <c r="Q1031" s="29"/>
      <c r="U1031" s="29"/>
      <c r="X1031" s="29"/>
      <c r="Z1031" s="29" t="str">
        <f t="shared" si="50"/>
        <v/>
      </c>
      <c r="AF1031" s="29"/>
      <c r="AG1031" s="29"/>
      <c r="AO1031" s="29"/>
    </row>
    <row r="1032" spans="5:41" s="30" customFormat="1" x14ac:dyDescent="0.25">
      <c r="E1032" s="31"/>
      <c r="F1032" s="28" t="str">
        <f t="shared" si="48"/>
        <v/>
      </c>
      <c r="O1032" s="29" t="str">
        <f t="shared" si="49"/>
        <v/>
      </c>
      <c r="Q1032" s="31"/>
      <c r="U1032" s="31"/>
      <c r="X1032" s="31"/>
      <c r="Z1032" s="29" t="str">
        <f t="shared" si="50"/>
        <v/>
      </c>
      <c r="AF1032" s="31"/>
      <c r="AG1032" s="31"/>
      <c r="AO1032" s="31"/>
    </row>
    <row r="1033" spans="5:41" s="28" customFormat="1" x14ac:dyDescent="0.25">
      <c r="E1033" s="29"/>
      <c r="F1033" s="28" t="str">
        <f t="shared" si="48"/>
        <v/>
      </c>
      <c r="O1033" s="29" t="str">
        <f t="shared" si="49"/>
        <v/>
      </c>
      <c r="Q1033" s="29"/>
      <c r="U1033" s="29"/>
      <c r="X1033" s="29"/>
      <c r="Z1033" s="29" t="str">
        <f t="shared" si="50"/>
        <v/>
      </c>
      <c r="AF1033" s="29"/>
      <c r="AG1033" s="29"/>
      <c r="AO1033" s="29"/>
    </row>
    <row r="1034" spans="5:41" s="30" customFormat="1" x14ac:dyDescent="0.25">
      <c r="E1034" s="31"/>
      <c r="F1034" s="28" t="str">
        <f t="shared" si="48"/>
        <v/>
      </c>
      <c r="O1034" s="29" t="str">
        <f t="shared" si="49"/>
        <v/>
      </c>
      <c r="Q1034" s="31"/>
      <c r="U1034" s="31"/>
      <c r="X1034" s="31"/>
      <c r="Z1034" s="29" t="str">
        <f t="shared" si="50"/>
        <v/>
      </c>
      <c r="AF1034" s="31"/>
      <c r="AG1034" s="31"/>
      <c r="AO1034" s="31"/>
    </row>
    <row r="1035" spans="5:41" s="28" customFormat="1" x14ac:dyDescent="0.25">
      <c r="E1035" s="29"/>
      <c r="F1035" s="28" t="str">
        <f t="shared" si="48"/>
        <v/>
      </c>
      <c r="O1035" s="29" t="str">
        <f t="shared" si="49"/>
        <v/>
      </c>
      <c r="Q1035" s="29"/>
      <c r="U1035" s="29"/>
      <c r="X1035" s="29"/>
      <c r="Z1035" s="29" t="str">
        <f t="shared" si="50"/>
        <v/>
      </c>
      <c r="AF1035" s="29"/>
      <c r="AG1035" s="29"/>
      <c r="AO1035" s="29"/>
    </row>
    <row r="1036" spans="5:41" s="30" customFormat="1" x14ac:dyDescent="0.25">
      <c r="E1036" s="31"/>
      <c r="F1036" s="28" t="str">
        <f t="shared" si="48"/>
        <v/>
      </c>
      <c r="O1036" s="29" t="str">
        <f t="shared" si="49"/>
        <v/>
      </c>
      <c r="Q1036" s="31"/>
      <c r="U1036" s="31"/>
      <c r="X1036" s="31"/>
      <c r="Z1036" s="29" t="str">
        <f t="shared" si="50"/>
        <v/>
      </c>
      <c r="AF1036" s="31"/>
      <c r="AG1036" s="31"/>
      <c r="AO1036" s="31"/>
    </row>
    <row r="1037" spans="5:41" s="28" customFormat="1" x14ac:dyDescent="0.25">
      <c r="E1037" s="29"/>
      <c r="F1037" s="28" t="str">
        <f t="shared" si="48"/>
        <v/>
      </c>
      <c r="O1037" s="29" t="str">
        <f t="shared" si="49"/>
        <v/>
      </c>
      <c r="Q1037" s="29"/>
      <c r="U1037" s="29"/>
      <c r="X1037" s="29"/>
      <c r="Z1037" s="29" t="str">
        <f t="shared" si="50"/>
        <v/>
      </c>
      <c r="AF1037" s="29"/>
      <c r="AG1037" s="29"/>
      <c r="AO1037" s="29"/>
    </row>
    <row r="1038" spans="5:41" s="30" customFormat="1" x14ac:dyDescent="0.25">
      <c r="E1038" s="31"/>
      <c r="F1038" s="28" t="str">
        <f t="shared" si="48"/>
        <v/>
      </c>
      <c r="O1038" s="29" t="str">
        <f t="shared" si="49"/>
        <v/>
      </c>
      <c r="Q1038" s="31"/>
      <c r="U1038" s="31"/>
      <c r="X1038" s="31"/>
      <c r="Z1038" s="29" t="str">
        <f t="shared" si="50"/>
        <v/>
      </c>
      <c r="AF1038" s="31"/>
      <c r="AG1038" s="31"/>
      <c r="AO1038" s="31"/>
    </row>
    <row r="1039" spans="5:41" s="28" customFormat="1" x14ac:dyDescent="0.25">
      <c r="E1039" s="29"/>
      <c r="F1039" s="28" t="str">
        <f t="shared" si="48"/>
        <v/>
      </c>
      <c r="O1039" s="29" t="str">
        <f t="shared" si="49"/>
        <v/>
      </c>
      <c r="Q1039" s="29"/>
      <c r="U1039" s="29"/>
      <c r="X1039" s="29"/>
      <c r="Z1039" s="29" t="str">
        <f t="shared" si="50"/>
        <v/>
      </c>
      <c r="AF1039" s="29"/>
      <c r="AG1039" s="29"/>
      <c r="AO1039" s="29"/>
    </row>
    <row r="1040" spans="5:41" s="30" customFormat="1" x14ac:dyDescent="0.25">
      <c r="E1040" s="31"/>
      <c r="F1040" s="28" t="str">
        <f t="shared" si="48"/>
        <v/>
      </c>
      <c r="O1040" s="29" t="str">
        <f t="shared" si="49"/>
        <v/>
      </c>
      <c r="Q1040" s="31"/>
      <c r="U1040" s="31"/>
      <c r="X1040" s="31"/>
      <c r="Z1040" s="29" t="str">
        <f t="shared" si="50"/>
        <v/>
      </c>
      <c r="AF1040" s="31"/>
      <c r="AG1040" s="31"/>
      <c r="AO1040" s="31"/>
    </row>
    <row r="1041" spans="5:41" s="28" customFormat="1" x14ac:dyDescent="0.25">
      <c r="E1041" s="29"/>
      <c r="F1041" s="28" t="str">
        <f t="shared" si="48"/>
        <v/>
      </c>
      <c r="O1041" s="29" t="str">
        <f t="shared" si="49"/>
        <v/>
      </c>
      <c r="Q1041" s="29"/>
      <c r="U1041" s="29"/>
      <c r="X1041" s="29"/>
      <c r="Z1041" s="29" t="str">
        <f t="shared" si="50"/>
        <v/>
      </c>
      <c r="AF1041" s="29"/>
      <c r="AG1041" s="29"/>
      <c r="AO1041" s="29"/>
    </row>
    <row r="1042" spans="5:41" s="30" customFormat="1" x14ac:dyDescent="0.25">
      <c r="E1042" s="31"/>
      <c r="F1042" s="28" t="str">
        <f t="shared" si="48"/>
        <v/>
      </c>
      <c r="O1042" s="29" t="str">
        <f t="shared" si="49"/>
        <v/>
      </c>
      <c r="Q1042" s="31"/>
      <c r="U1042" s="31"/>
      <c r="X1042" s="31"/>
      <c r="Z1042" s="29" t="str">
        <f t="shared" si="50"/>
        <v/>
      </c>
      <c r="AF1042" s="31"/>
      <c r="AG1042" s="31"/>
      <c r="AO1042" s="31"/>
    </row>
    <row r="1043" spans="5:41" s="28" customFormat="1" x14ac:dyDescent="0.25">
      <c r="E1043" s="29"/>
      <c r="F1043" s="28" t="str">
        <f t="shared" si="48"/>
        <v/>
      </c>
      <c r="O1043" s="29" t="str">
        <f t="shared" si="49"/>
        <v/>
      </c>
      <c r="Q1043" s="29"/>
      <c r="U1043" s="29"/>
      <c r="X1043" s="29"/>
      <c r="Z1043" s="29" t="str">
        <f t="shared" si="50"/>
        <v/>
      </c>
      <c r="AF1043" s="29"/>
      <c r="AG1043" s="29"/>
      <c r="AO1043" s="29"/>
    </row>
    <row r="1044" spans="5:41" s="30" customFormat="1" x14ac:dyDescent="0.25">
      <c r="E1044" s="31"/>
      <c r="F1044" s="28" t="str">
        <f t="shared" si="48"/>
        <v/>
      </c>
      <c r="O1044" s="29" t="str">
        <f t="shared" si="49"/>
        <v/>
      </c>
      <c r="Q1044" s="31"/>
      <c r="U1044" s="31"/>
      <c r="X1044" s="31"/>
      <c r="Z1044" s="29" t="str">
        <f t="shared" si="50"/>
        <v/>
      </c>
      <c r="AF1044" s="31"/>
      <c r="AG1044" s="31"/>
      <c r="AO1044" s="31"/>
    </row>
    <row r="1045" spans="5:41" s="28" customFormat="1" x14ac:dyDescent="0.25">
      <c r="E1045" s="29"/>
      <c r="F1045" s="28" t="str">
        <f t="shared" si="48"/>
        <v/>
      </c>
      <c r="O1045" s="29" t="str">
        <f t="shared" si="49"/>
        <v/>
      </c>
      <c r="Q1045" s="29"/>
      <c r="U1045" s="29"/>
      <c r="X1045" s="29"/>
      <c r="Z1045" s="29" t="str">
        <f t="shared" si="50"/>
        <v/>
      </c>
      <c r="AF1045" s="29"/>
      <c r="AG1045" s="29"/>
      <c r="AO1045" s="29"/>
    </row>
    <row r="1046" spans="5:41" s="30" customFormat="1" x14ac:dyDescent="0.25">
      <c r="E1046" s="31"/>
      <c r="F1046" s="28" t="str">
        <f t="shared" si="48"/>
        <v/>
      </c>
      <c r="O1046" s="29" t="str">
        <f t="shared" si="49"/>
        <v/>
      </c>
      <c r="Q1046" s="31"/>
      <c r="U1046" s="31"/>
      <c r="X1046" s="31"/>
      <c r="Z1046" s="29" t="str">
        <f t="shared" si="50"/>
        <v/>
      </c>
      <c r="AF1046" s="31"/>
      <c r="AG1046" s="31"/>
      <c r="AO1046" s="31"/>
    </row>
    <row r="1047" spans="5:41" s="28" customFormat="1" x14ac:dyDescent="0.25">
      <c r="E1047" s="29"/>
      <c r="F1047" s="28" t="str">
        <f t="shared" si="48"/>
        <v/>
      </c>
      <c r="O1047" s="29" t="str">
        <f t="shared" si="49"/>
        <v/>
      </c>
      <c r="Q1047" s="29"/>
      <c r="U1047" s="29"/>
      <c r="X1047" s="29"/>
      <c r="Z1047" s="29" t="str">
        <f t="shared" si="50"/>
        <v/>
      </c>
      <c r="AF1047" s="29"/>
      <c r="AG1047" s="29"/>
      <c r="AO1047" s="29"/>
    </row>
    <row r="1048" spans="5:41" s="30" customFormat="1" x14ac:dyDescent="0.25">
      <c r="E1048" s="31"/>
      <c r="F1048" s="28" t="str">
        <f t="shared" si="48"/>
        <v/>
      </c>
      <c r="O1048" s="29" t="str">
        <f t="shared" si="49"/>
        <v/>
      </c>
      <c r="Q1048" s="31"/>
      <c r="U1048" s="31"/>
      <c r="X1048" s="31"/>
      <c r="Z1048" s="29" t="str">
        <f t="shared" si="50"/>
        <v/>
      </c>
      <c r="AF1048" s="31"/>
      <c r="AG1048" s="31"/>
      <c r="AO1048" s="31"/>
    </row>
    <row r="1049" spans="5:41" s="28" customFormat="1" x14ac:dyDescent="0.25">
      <c r="E1049" s="29"/>
      <c r="F1049" s="28" t="str">
        <f t="shared" si="48"/>
        <v/>
      </c>
      <c r="O1049" s="29" t="str">
        <f t="shared" si="49"/>
        <v/>
      </c>
      <c r="Q1049" s="29"/>
      <c r="U1049" s="29"/>
      <c r="X1049" s="29"/>
      <c r="Z1049" s="29" t="str">
        <f t="shared" si="50"/>
        <v/>
      </c>
      <c r="AF1049" s="29"/>
      <c r="AG1049" s="29"/>
      <c r="AO1049" s="29"/>
    </row>
    <row r="1050" spans="5:41" s="30" customFormat="1" x14ac:dyDescent="0.25">
      <c r="E1050" s="31"/>
      <c r="F1050" s="28" t="str">
        <f t="shared" si="48"/>
        <v/>
      </c>
      <c r="O1050" s="29" t="str">
        <f t="shared" si="49"/>
        <v/>
      </c>
      <c r="Q1050" s="31"/>
      <c r="U1050" s="31"/>
      <c r="X1050" s="31"/>
      <c r="Z1050" s="29" t="str">
        <f t="shared" si="50"/>
        <v/>
      </c>
      <c r="AF1050" s="31"/>
      <c r="AG1050" s="31"/>
      <c r="AO1050" s="31"/>
    </row>
    <row r="1051" spans="5:41" s="28" customFormat="1" x14ac:dyDescent="0.25">
      <c r="E1051" s="29"/>
      <c r="F1051" s="28" t="str">
        <f t="shared" si="48"/>
        <v/>
      </c>
      <c r="O1051" s="29" t="str">
        <f t="shared" si="49"/>
        <v/>
      </c>
      <c r="Q1051" s="29"/>
      <c r="U1051" s="29"/>
      <c r="X1051" s="29"/>
      <c r="Z1051" s="29" t="str">
        <f t="shared" si="50"/>
        <v/>
      </c>
      <c r="AF1051" s="29"/>
      <c r="AG1051" s="29"/>
      <c r="AO1051" s="29"/>
    </row>
    <row r="1052" spans="5:41" s="30" customFormat="1" x14ac:dyDescent="0.25">
      <c r="E1052" s="31"/>
      <c r="F1052" s="28" t="str">
        <f t="shared" si="48"/>
        <v/>
      </c>
      <c r="O1052" s="29" t="str">
        <f t="shared" si="49"/>
        <v/>
      </c>
      <c r="Q1052" s="31"/>
      <c r="U1052" s="31"/>
      <c r="X1052" s="31"/>
      <c r="Z1052" s="29" t="str">
        <f t="shared" si="50"/>
        <v/>
      </c>
      <c r="AF1052" s="31"/>
      <c r="AG1052" s="31"/>
      <c r="AO1052" s="31"/>
    </row>
    <row r="1053" spans="5:41" s="28" customFormat="1" x14ac:dyDescent="0.25">
      <c r="E1053" s="29"/>
      <c r="F1053" s="28" t="str">
        <f t="shared" si="48"/>
        <v/>
      </c>
      <c r="O1053" s="29" t="str">
        <f t="shared" si="49"/>
        <v/>
      </c>
      <c r="Q1053" s="29"/>
      <c r="U1053" s="29"/>
      <c r="X1053" s="29"/>
      <c r="Z1053" s="29" t="str">
        <f t="shared" si="50"/>
        <v/>
      </c>
      <c r="AF1053" s="29"/>
      <c r="AG1053" s="29"/>
      <c r="AO1053" s="29"/>
    </row>
    <row r="1054" spans="5:41" s="30" customFormat="1" x14ac:dyDescent="0.25">
      <c r="E1054" s="31"/>
      <c r="F1054" s="28" t="str">
        <f t="shared" si="48"/>
        <v/>
      </c>
      <c r="O1054" s="29" t="str">
        <f t="shared" si="49"/>
        <v/>
      </c>
      <c r="Q1054" s="31"/>
      <c r="U1054" s="31"/>
      <c r="X1054" s="31"/>
      <c r="Z1054" s="29" t="str">
        <f t="shared" si="50"/>
        <v/>
      </c>
      <c r="AF1054" s="31"/>
      <c r="AG1054" s="31"/>
      <c r="AO1054" s="31"/>
    </row>
    <row r="1055" spans="5:41" s="28" customFormat="1" x14ac:dyDescent="0.25">
      <c r="E1055" s="29"/>
      <c r="F1055" s="28" t="str">
        <f t="shared" si="48"/>
        <v/>
      </c>
      <c r="O1055" s="29" t="str">
        <f t="shared" si="49"/>
        <v/>
      </c>
      <c r="Q1055" s="29"/>
      <c r="U1055" s="29"/>
      <c r="X1055" s="29"/>
      <c r="Z1055" s="29" t="str">
        <f t="shared" si="50"/>
        <v/>
      </c>
      <c r="AF1055" s="29"/>
      <c r="AG1055" s="29"/>
      <c r="AO1055" s="29"/>
    </row>
    <row r="1056" spans="5:41" s="30" customFormat="1" x14ac:dyDescent="0.25">
      <c r="E1056" s="31"/>
      <c r="F1056" s="28" t="str">
        <f t="shared" si="48"/>
        <v/>
      </c>
      <c r="O1056" s="29" t="str">
        <f t="shared" si="49"/>
        <v/>
      </c>
      <c r="Q1056" s="31"/>
      <c r="U1056" s="31"/>
      <c r="X1056" s="31"/>
      <c r="Z1056" s="29" t="str">
        <f t="shared" si="50"/>
        <v/>
      </c>
      <c r="AF1056" s="31"/>
      <c r="AG1056" s="31"/>
      <c r="AO1056" s="31"/>
    </row>
    <row r="1057" spans="5:41" s="28" customFormat="1" x14ac:dyDescent="0.25">
      <c r="E1057" s="29"/>
      <c r="F1057" s="28" t="str">
        <f t="shared" si="48"/>
        <v/>
      </c>
      <c r="O1057" s="29" t="str">
        <f t="shared" si="49"/>
        <v/>
      </c>
      <c r="Q1057" s="29"/>
      <c r="U1057" s="29"/>
      <c r="X1057" s="29"/>
      <c r="Z1057" s="29" t="str">
        <f t="shared" si="50"/>
        <v/>
      </c>
      <c r="AF1057" s="29"/>
      <c r="AG1057" s="29"/>
      <c r="AO1057" s="29"/>
    </row>
    <row r="1058" spans="5:41" s="30" customFormat="1" x14ac:dyDescent="0.25">
      <c r="E1058" s="31"/>
      <c r="F1058" s="28" t="str">
        <f t="shared" si="48"/>
        <v/>
      </c>
      <c r="O1058" s="29" t="str">
        <f t="shared" si="49"/>
        <v/>
      </c>
      <c r="Q1058" s="31"/>
      <c r="U1058" s="31"/>
      <c r="X1058" s="31"/>
      <c r="Z1058" s="29" t="str">
        <f t="shared" si="50"/>
        <v/>
      </c>
      <c r="AF1058" s="31"/>
      <c r="AG1058" s="31"/>
      <c r="AO1058" s="31"/>
    </row>
    <row r="1059" spans="5:41" s="28" customFormat="1" x14ac:dyDescent="0.25">
      <c r="E1059" s="29"/>
      <c r="F1059" s="28" t="str">
        <f t="shared" si="48"/>
        <v/>
      </c>
      <c r="O1059" s="29" t="str">
        <f t="shared" si="49"/>
        <v/>
      </c>
      <c r="Q1059" s="29"/>
      <c r="U1059" s="29"/>
      <c r="X1059" s="29"/>
      <c r="Z1059" s="29" t="str">
        <f t="shared" si="50"/>
        <v/>
      </c>
      <c r="AF1059" s="29"/>
      <c r="AG1059" s="29"/>
      <c r="AO1059" s="29"/>
    </row>
    <row r="1060" spans="5:41" s="30" customFormat="1" x14ac:dyDescent="0.25">
      <c r="E1060" s="31"/>
      <c r="F1060" s="28" t="str">
        <f t="shared" si="48"/>
        <v/>
      </c>
      <c r="O1060" s="29" t="str">
        <f t="shared" si="49"/>
        <v/>
      </c>
      <c r="Q1060" s="31"/>
      <c r="U1060" s="31"/>
      <c r="X1060" s="31"/>
      <c r="Z1060" s="29" t="str">
        <f t="shared" si="50"/>
        <v/>
      </c>
      <c r="AF1060" s="31"/>
      <c r="AG1060" s="31"/>
      <c r="AO1060" s="31"/>
    </row>
    <row r="1061" spans="5:41" s="28" customFormat="1" x14ac:dyDescent="0.25">
      <c r="E1061" s="29"/>
      <c r="F1061" s="28" t="str">
        <f t="shared" si="48"/>
        <v/>
      </c>
      <c r="O1061" s="29" t="str">
        <f t="shared" si="49"/>
        <v/>
      </c>
      <c r="Q1061" s="29"/>
      <c r="U1061" s="29"/>
      <c r="X1061" s="29"/>
      <c r="Z1061" s="29" t="str">
        <f t="shared" si="50"/>
        <v/>
      </c>
      <c r="AF1061" s="29"/>
      <c r="AG1061" s="29"/>
      <c r="AO1061" s="29"/>
    </row>
    <row r="1062" spans="5:41" s="30" customFormat="1" x14ac:dyDescent="0.25">
      <c r="E1062" s="31"/>
      <c r="F1062" s="28" t="str">
        <f t="shared" si="48"/>
        <v/>
      </c>
      <c r="O1062" s="29" t="str">
        <f t="shared" si="49"/>
        <v/>
      </c>
      <c r="Q1062" s="31"/>
      <c r="U1062" s="31"/>
      <c r="X1062" s="31"/>
      <c r="Z1062" s="29" t="str">
        <f t="shared" si="50"/>
        <v/>
      </c>
      <c r="AF1062" s="31"/>
      <c r="AG1062" s="31"/>
      <c r="AO1062" s="31"/>
    </row>
    <row r="1063" spans="5:41" s="28" customFormat="1" x14ac:dyDescent="0.25">
      <c r="E1063" s="29"/>
      <c r="F1063" s="28" t="str">
        <f t="shared" si="48"/>
        <v/>
      </c>
      <c r="O1063" s="29" t="str">
        <f t="shared" si="49"/>
        <v/>
      </c>
      <c r="Q1063" s="29"/>
      <c r="U1063" s="29"/>
      <c r="X1063" s="29"/>
      <c r="Z1063" s="29" t="str">
        <f t="shared" si="50"/>
        <v/>
      </c>
      <c r="AF1063" s="29"/>
      <c r="AG1063" s="29"/>
      <c r="AO1063" s="29"/>
    </row>
    <row r="1064" spans="5:41" s="30" customFormat="1" x14ac:dyDescent="0.25">
      <c r="E1064" s="31"/>
      <c r="F1064" s="28" t="str">
        <f t="shared" si="48"/>
        <v/>
      </c>
      <c r="O1064" s="29" t="str">
        <f t="shared" si="49"/>
        <v/>
      </c>
      <c r="Q1064" s="31"/>
      <c r="U1064" s="31"/>
      <c r="X1064" s="31"/>
      <c r="Z1064" s="29" t="str">
        <f t="shared" si="50"/>
        <v/>
      </c>
      <c r="AF1064" s="31"/>
      <c r="AG1064" s="31"/>
      <c r="AO1064" s="31"/>
    </row>
    <row r="1065" spans="5:41" s="28" customFormat="1" x14ac:dyDescent="0.25">
      <c r="E1065" s="29"/>
      <c r="F1065" s="28" t="str">
        <f t="shared" si="48"/>
        <v/>
      </c>
      <c r="O1065" s="29" t="str">
        <f t="shared" si="49"/>
        <v/>
      </c>
      <c r="Q1065" s="29"/>
      <c r="U1065" s="29"/>
      <c r="X1065" s="29"/>
      <c r="Z1065" s="29" t="str">
        <f t="shared" si="50"/>
        <v/>
      </c>
      <c r="AF1065" s="29"/>
      <c r="AG1065" s="29"/>
      <c r="AO1065" s="29"/>
    </row>
    <row r="1066" spans="5:41" s="30" customFormat="1" x14ac:dyDescent="0.25">
      <c r="E1066" s="31"/>
      <c r="F1066" s="28" t="str">
        <f t="shared" si="48"/>
        <v/>
      </c>
      <c r="O1066" s="29" t="str">
        <f t="shared" si="49"/>
        <v/>
      </c>
      <c r="Q1066" s="31"/>
      <c r="U1066" s="31"/>
      <c r="X1066" s="31"/>
      <c r="Z1066" s="29" t="str">
        <f t="shared" si="50"/>
        <v/>
      </c>
      <c r="AF1066" s="31"/>
      <c r="AG1066" s="31"/>
      <c r="AO1066" s="31"/>
    </row>
    <row r="1067" spans="5:41" s="28" customFormat="1" x14ac:dyDescent="0.25">
      <c r="E1067" s="29"/>
      <c r="F1067" s="28" t="str">
        <f t="shared" si="48"/>
        <v/>
      </c>
      <c r="O1067" s="29" t="str">
        <f t="shared" si="49"/>
        <v/>
      </c>
      <c r="Q1067" s="29"/>
      <c r="U1067" s="29"/>
      <c r="X1067" s="29"/>
      <c r="Z1067" s="29" t="str">
        <f t="shared" si="50"/>
        <v/>
      </c>
      <c r="AF1067" s="29"/>
      <c r="AG1067" s="29"/>
      <c r="AO1067" s="29"/>
    </row>
    <row r="1068" spans="5:41" s="30" customFormat="1" x14ac:dyDescent="0.25">
      <c r="E1068" s="31"/>
      <c r="F1068" s="28" t="str">
        <f t="shared" si="48"/>
        <v/>
      </c>
      <c r="O1068" s="29" t="str">
        <f t="shared" si="49"/>
        <v/>
      </c>
      <c r="Q1068" s="31"/>
      <c r="U1068" s="31"/>
      <c r="X1068" s="31"/>
      <c r="Z1068" s="29" t="str">
        <f t="shared" si="50"/>
        <v/>
      </c>
      <c r="AF1068" s="31"/>
      <c r="AG1068" s="31"/>
      <c r="AO1068" s="31"/>
    </row>
    <row r="1069" spans="5:41" s="28" customFormat="1" x14ac:dyDescent="0.25">
      <c r="E1069" s="29"/>
      <c r="F1069" s="28" t="str">
        <f t="shared" si="48"/>
        <v/>
      </c>
      <c r="O1069" s="29" t="str">
        <f t="shared" si="49"/>
        <v/>
      </c>
      <c r="Q1069" s="29"/>
      <c r="U1069" s="29"/>
      <c r="X1069" s="29"/>
      <c r="Z1069" s="29" t="str">
        <f t="shared" si="50"/>
        <v/>
      </c>
      <c r="AF1069" s="29"/>
      <c r="AG1069" s="29"/>
      <c r="AO1069" s="29"/>
    </row>
    <row r="1070" spans="5:41" s="30" customFormat="1" x14ac:dyDescent="0.25">
      <c r="E1070" s="31"/>
      <c r="F1070" s="28" t="str">
        <f t="shared" si="48"/>
        <v/>
      </c>
      <c r="O1070" s="29" t="str">
        <f t="shared" si="49"/>
        <v/>
      </c>
      <c r="Q1070" s="31"/>
      <c r="U1070" s="31"/>
      <c r="X1070" s="31"/>
      <c r="Z1070" s="29" t="str">
        <f t="shared" si="50"/>
        <v/>
      </c>
      <c r="AF1070" s="31"/>
      <c r="AG1070" s="31"/>
      <c r="AO1070" s="31"/>
    </row>
    <row r="1071" spans="5:41" s="28" customFormat="1" x14ac:dyDescent="0.25">
      <c r="E1071" s="29"/>
      <c r="F1071" s="28" t="str">
        <f t="shared" si="48"/>
        <v/>
      </c>
      <c r="O1071" s="29" t="str">
        <f t="shared" si="49"/>
        <v/>
      </c>
      <c r="Q1071" s="29"/>
      <c r="U1071" s="29"/>
      <c r="X1071" s="29"/>
      <c r="Z1071" s="29" t="str">
        <f t="shared" si="50"/>
        <v/>
      </c>
      <c r="AF1071" s="29"/>
      <c r="AG1071" s="29"/>
      <c r="AO1071" s="29"/>
    </row>
    <row r="1072" spans="5:41" s="30" customFormat="1" x14ac:dyDescent="0.25">
      <c r="E1072" s="31"/>
      <c r="F1072" s="28" t="str">
        <f t="shared" si="48"/>
        <v/>
      </c>
      <c r="O1072" s="29" t="str">
        <f t="shared" si="49"/>
        <v/>
      </c>
      <c r="Q1072" s="31"/>
      <c r="U1072" s="31"/>
      <c r="X1072" s="31"/>
      <c r="Z1072" s="29" t="str">
        <f t="shared" si="50"/>
        <v/>
      </c>
      <c r="AF1072" s="31"/>
      <c r="AG1072" s="31"/>
      <c r="AO1072" s="31"/>
    </row>
    <row r="1073" spans="5:41" s="28" customFormat="1" x14ac:dyDescent="0.25">
      <c r="E1073" s="29"/>
      <c r="F1073" s="28" t="str">
        <f t="shared" si="48"/>
        <v/>
      </c>
      <c r="O1073" s="29" t="str">
        <f t="shared" si="49"/>
        <v/>
      </c>
      <c r="Q1073" s="29"/>
      <c r="U1073" s="29"/>
      <c r="X1073" s="29"/>
      <c r="Z1073" s="29" t="str">
        <f t="shared" si="50"/>
        <v/>
      </c>
      <c r="AF1073" s="29"/>
      <c r="AG1073" s="29"/>
      <c r="AO1073" s="29"/>
    </row>
    <row r="1074" spans="5:41" s="30" customFormat="1" x14ac:dyDescent="0.25">
      <c r="E1074" s="31"/>
      <c r="F1074" s="28" t="str">
        <f t="shared" si="48"/>
        <v/>
      </c>
      <c r="O1074" s="29" t="str">
        <f t="shared" si="49"/>
        <v/>
      </c>
      <c r="Q1074" s="31"/>
      <c r="U1074" s="31"/>
      <c r="X1074" s="31"/>
      <c r="Z1074" s="29" t="str">
        <f t="shared" si="50"/>
        <v/>
      </c>
      <c r="AF1074" s="31"/>
      <c r="AG1074" s="31"/>
      <c r="AO1074" s="31"/>
    </row>
    <row r="1075" spans="5:41" s="28" customFormat="1" x14ac:dyDescent="0.25">
      <c r="E1075" s="29"/>
      <c r="F1075" s="28" t="str">
        <f t="shared" si="48"/>
        <v/>
      </c>
      <c r="O1075" s="29" t="str">
        <f t="shared" si="49"/>
        <v/>
      </c>
      <c r="Q1075" s="29"/>
      <c r="U1075" s="29"/>
      <c r="X1075" s="29"/>
      <c r="Z1075" s="29" t="str">
        <f t="shared" si="50"/>
        <v/>
      </c>
      <c r="AF1075" s="29"/>
      <c r="AG1075" s="29"/>
      <c r="AO1075" s="29"/>
    </row>
    <row r="1076" spans="5:41" s="30" customFormat="1" x14ac:dyDescent="0.25">
      <c r="E1076" s="31"/>
      <c r="F1076" s="28" t="str">
        <f t="shared" si="48"/>
        <v/>
      </c>
      <c r="O1076" s="29" t="str">
        <f t="shared" si="49"/>
        <v/>
      </c>
      <c r="Q1076" s="31"/>
      <c r="U1076" s="31"/>
      <c r="X1076" s="31"/>
      <c r="Z1076" s="29" t="str">
        <f t="shared" si="50"/>
        <v/>
      </c>
      <c r="AF1076" s="31"/>
      <c r="AG1076" s="31"/>
      <c r="AO1076" s="31"/>
    </row>
    <row r="1077" spans="5:41" s="28" customFormat="1" x14ac:dyDescent="0.25">
      <c r="E1077" s="29"/>
      <c r="F1077" s="28" t="str">
        <f t="shared" si="48"/>
        <v/>
      </c>
      <c r="O1077" s="29" t="str">
        <f t="shared" si="49"/>
        <v/>
      </c>
      <c r="Q1077" s="29"/>
      <c r="U1077" s="29"/>
      <c r="X1077" s="29"/>
      <c r="Z1077" s="29" t="str">
        <f t="shared" si="50"/>
        <v/>
      </c>
      <c r="AF1077" s="29"/>
      <c r="AG1077" s="29"/>
      <c r="AO1077" s="29"/>
    </row>
    <row r="1078" spans="5:41" s="30" customFormat="1" x14ac:dyDescent="0.25">
      <c r="E1078" s="31"/>
      <c r="F1078" s="28" t="str">
        <f t="shared" si="48"/>
        <v/>
      </c>
      <c r="O1078" s="29" t="str">
        <f t="shared" si="49"/>
        <v/>
      </c>
      <c r="Q1078" s="31"/>
      <c r="U1078" s="31"/>
      <c r="X1078" s="31"/>
      <c r="Z1078" s="29" t="str">
        <f t="shared" si="50"/>
        <v/>
      </c>
      <c r="AF1078" s="31"/>
      <c r="AG1078" s="31"/>
      <c r="AO1078" s="31"/>
    </row>
    <row r="1079" spans="5:41" s="28" customFormat="1" x14ac:dyDescent="0.25">
      <c r="E1079" s="29"/>
      <c r="F1079" s="28" t="str">
        <f t="shared" si="48"/>
        <v/>
      </c>
      <c r="O1079" s="29" t="str">
        <f t="shared" si="49"/>
        <v/>
      </c>
      <c r="Q1079" s="29"/>
      <c r="U1079" s="29"/>
      <c r="X1079" s="29"/>
      <c r="Z1079" s="29" t="str">
        <f t="shared" si="50"/>
        <v/>
      </c>
      <c r="AF1079" s="29"/>
      <c r="AG1079" s="29"/>
      <c r="AO1079" s="29"/>
    </row>
    <row r="1080" spans="5:41" s="30" customFormat="1" x14ac:dyDescent="0.25">
      <c r="E1080" s="31"/>
      <c r="F1080" s="28" t="str">
        <f t="shared" si="48"/>
        <v/>
      </c>
      <c r="O1080" s="29" t="str">
        <f t="shared" si="49"/>
        <v/>
      </c>
      <c r="Q1080" s="31"/>
      <c r="U1080" s="31"/>
      <c r="X1080" s="31"/>
      <c r="Z1080" s="29" t="str">
        <f t="shared" si="50"/>
        <v/>
      </c>
      <c r="AF1080" s="31"/>
      <c r="AG1080" s="31"/>
      <c r="AO1080" s="31"/>
    </row>
    <row r="1081" spans="5:41" s="28" customFormat="1" x14ac:dyDescent="0.25">
      <c r="E1081" s="29"/>
      <c r="F1081" s="28" t="str">
        <f t="shared" si="48"/>
        <v/>
      </c>
      <c r="O1081" s="29" t="str">
        <f t="shared" si="49"/>
        <v/>
      </c>
      <c r="Q1081" s="29"/>
      <c r="U1081" s="29"/>
      <c r="X1081" s="29"/>
      <c r="Z1081" s="29" t="str">
        <f t="shared" si="50"/>
        <v/>
      </c>
      <c r="AF1081" s="29"/>
      <c r="AG1081" s="29"/>
      <c r="AO1081" s="29"/>
    </row>
    <row r="1082" spans="5:41" s="30" customFormat="1" x14ac:dyDescent="0.25">
      <c r="E1082" s="31"/>
      <c r="F1082" s="28" t="str">
        <f t="shared" si="48"/>
        <v/>
      </c>
      <c r="O1082" s="29" t="str">
        <f t="shared" si="49"/>
        <v/>
      </c>
      <c r="Q1082" s="31"/>
      <c r="U1082" s="31"/>
      <c r="X1082" s="31"/>
      <c r="Z1082" s="29" t="str">
        <f t="shared" si="50"/>
        <v/>
      </c>
      <c r="AF1082" s="31"/>
      <c r="AG1082" s="31"/>
      <c r="AO1082" s="31"/>
    </row>
    <row r="1083" spans="5:41" s="28" customFormat="1" x14ac:dyDescent="0.25">
      <c r="E1083" s="29"/>
      <c r="F1083" s="28" t="str">
        <f t="shared" si="48"/>
        <v/>
      </c>
      <c r="O1083" s="29" t="str">
        <f t="shared" si="49"/>
        <v/>
      </c>
      <c r="Q1083" s="29"/>
      <c r="U1083" s="29"/>
      <c r="X1083" s="29"/>
      <c r="Z1083" s="29" t="str">
        <f t="shared" si="50"/>
        <v/>
      </c>
      <c r="AF1083" s="29"/>
      <c r="AG1083" s="29"/>
      <c r="AO1083" s="29"/>
    </row>
    <row r="1084" spans="5:41" s="30" customFormat="1" x14ac:dyDescent="0.25">
      <c r="E1084" s="31"/>
      <c r="F1084" s="28" t="str">
        <f t="shared" si="48"/>
        <v/>
      </c>
      <c r="O1084" s="29" t="str">
        <f t="shared" si="49"/>
        <v/>
      </c>
      <c r="Q1084" s="31"/>
      <c r="U1084" s="31"/>
      <c r="X1084" s="31"/>
      <c r="Z1084" s="29" t="str">
        <f t="shared" si="50"/>
        <v/>
      </c>
      <c r="AF1084" s="31"/>
      <c r="AG1084" s="31"/>
      <c r="AO1084" s="31"/>
    </row>
    <row r="1085" spans="5:41" s="28" customFormat="1" x14ac:dyDescent="0.25">
      <c r="E1085" s="29"/>
      <c r="F1085" s="28" t="str">
        <f t="shared" si="48"/>
        <v/>
      </c>
      <c r="O1085" s="29" t="str">
        <f t="shared" si="49"/>
        <v/>
      </c>
      <c r="Q1085" s="29"/>
      <c r="U1085" s="29"/>
      <c r="X1085" s="29"/>
      <c r="Z1085" s="29" t="str">
        <f t="shared" si="50"/>
        <v/>
      </c>
      <c r="AF1085" s="29"/>
      <c r="AG1085" s="29"/>
      <c r="AO1085" s="29"/>
    </row>
    <row r="1086" spans="5:41" s="30" customFormat="1" x14ac:dyDescent="0.25">
      <c r="E1086" s="31"/>
      <c r="F1086" s="28" t="str">
        <f t="shared" si="48"/>
        <v/>
      </c>
      <c r="O1086" s="29" t="str">
        <f t="shared" si="49"/>
        <v/>
      </c>
      <c r="Q1086" s="31"/>
      <c r="U1086" s="31"/>
      <c r="X1086" s="31"/>
      <c r="Z1086" s="29" t="str">
        <f t="shared" si="50"/>
        <v/>
      </c>
      <c r="AF1086" s="31"/>
      <c r="AG1086" s="31"/>
      <c r="AO1086" s="31"/>
    </row>
    <row r="1087" spans="5:41" s="28" customFormat="1" x14ac:dyDescent="0.25">
      <c r="E1087" s="29"/>
      <c r="F1087" s="28" t="str">
        <f t="shared" si="48"/>
        <v/>
      </c>
      <c r="O1087" s="29" t="str">
        <f t="shared" si="49"/>
        <v/>
      </c>
      <c r="Q1087" s="29"/>
      <c r="U1087" s="29"/>
      <c r="X1087" s="29"/>
      <c r="Z1087" s="29" t="str">
        <f t="shared" si="50"/>
        <v/>
      </c>
      <c r="AF1087" s="29"/>
      <c r="AG1087" s="29"/>
      <c r="AO1087" s="29"/>
    </row>
    <row r="1088" spans="5:41" s="30" customFormat="1" x14ac:dyDescent="0.25">
      <c r="E1088" s="31"/>
      <c r="F1088" s="28" t="str">
        <f t="shared" si="48"/>
        <v/>
      </c>
      <c r="O1088" s="29" t="str">
        <f t="shared" si="49"/>
        <v/>
      </c>
      <c r="Q1088" s="31"/>
      <c r="U1088" s="31"/>
      <c r="X1088" s="31"/>
      <c r="Z1088" s="29" t="str">
        <f t="shared" si="50"/>
        <v/>
      </c>
      <c r="AF1088" s="31"/>
      <c r="AG1088" s="31"/>
      <c r="AO1088" s="31"/>
    </row>
    <row r="1089" spans="5:41" s="28" customFormat="1" x14ac:dyDescent="0.25">
      <c r="E1089" s="29"/>
      <c r="F1089" s="28" t="str">
        <f t="shared" si="48"/>
        <v/>
      </c>
      <c r="O1089" s="29" t="str">
        <f t="shared" si="49"/>
        <v/>
      </c>
      <c r="Q1089" s="29"/>
      <c r="U1089" s="29"/>
      <c r="X1089" s="29"/>
      <c r="Z1089" s="29" t="str">
        <f t="shared" si="50"/>
        <v/>
      </c>
      <c r="AF1089" s="29"/>
      <c r="AG1089" s="29"/>
      <c r="AO1089" s="29"/>
    </row>
    <row r="1090" spans="5:41" s="30" customFormat="1" x14ac:dyDescent="0.25">
      <c r="E1090" s="31"/>
      <c r="F1090" s="28" t="str">
        <f t="shared" si="48"/>
        <v/>
      </c>
      <c r="O1090" s="29" t="str">
        <f t="shared" si="49"/>
        <v/>
      </c>
      <c r="Q1090" s="31"/>
      <c r="U1090" s="31"/>
      <c r="X1090" s="31"/>
      <c r="Z1090" s="29" t="str">
        <f t="shared" si="50"/>
        <v/>
      </c>
      <c r="AF1090" s="31"/>
      <c r="AG1090" s="31"/>
      <c r="AO1090" s="31"/>
    </row>
    <row r="1091" spans="5:41" s="28" customFormat="1" x14ac:dyDescent="0.25">
      <c r="E1091" s="29"/>
      <c r="F1091" s="28" t="str">
        <f t="shared" ref="F1091:F1154" si="51">IF(E1091="","",DATEDIF(E1091,X1091,"y"))</f>
        <v/>
      </c>
      <c r="O1091" s="29" t="str">
        <f t="shared" ref="O1091:O1154" si="52">IF(AND(Q1091="",U1091="",X1091=""),"",IF(AND(L1091="Close Contact", Q1091="", U1091=""),X1091,IF(Q1091="",U1091,Q1091)))</f>
        <v/>
      </c>
      <c r="Q1091" s="29"/>
      <c r="U1091" s="29"/>
      <c r="X1091" s="29"/>
      <c r="Z1091" s="29" t="str">
        <f t="shared" ref="Z1091:Z1154" si="53">IF(OR(L1091="",L1091="Not a case"),"",IF(L1091="Close Contact",IF(AO1091="","",AO1091+14),IF(P1091="Asymptomatic",IF(U1091="","",U1091+10),IF(Q1091="","",Q1091+10))))</f>
        <v/>
      </c>
      <c r="AF1091" s="29"/>
      <c r="AG1091" s="29"/>
      <c r="AO1091" s="29"/>
    </row>
    <row r="1092" spans="5:41" s="30" customFormat="1" x14ac:dyDescent="0.25">
      <c r="E1092" s="31"/>
      <c r="F1092" s="28" t="str">
        <f t="shared" si="51"/>
        <v/>
      </c>
      <c r="O1092" s="29" t="str">
        <f t="shared" si="52"/>
        <v/>
      </c>
      <c r="Q1092" s="31"/>
      <c r="U1092" s="31"/>
      <c r="X1092" s="31"/>
      <c r="Z1092" s="29" t="str">
        <f t="shared" si="53"/>
        <v/>
      </c>
      <c r="AF1092" s="31"/>
      <c r="AG1092" s="31"/>
      <c r="AO1092" s="31"/>
    </row>
    <row r="1093" spans="5:41" s="28" customFormat="1" x14ac:dyDescent="0.25">
      <c r="E1093" s="29"/>
      <c r="F1093" s="28" t="str">
        <f t="shared" si="51"/>
        <v/>
      </c>
      <c r="O1093" s="29" t="str">
        <f t="shared" si="52"/>
        <v/>
      </c>
      <c r="Q1093" s="29"/>
      <c r="U1093" s="29"/>
      <c r="X1093" s="29"/>
      <c r="Z1093" s="29" t="str">
        <f t="shared" si="53"/>
        <v/>
      </c>
      <c r="AF1093" s="29"/>
      <c r="AG1093" s="29"/>
      <c r="AO1093" s="29"/>
    </row>
    <row r="1094" spans="5:41" s="30" customFormat="1" x14ac:dyDescent="0.25">
      <c r="E1094" s="31"/>
      <c r="F1094" s="28" t="str">
        <f t="shared" si="51"/>
        <v/>
      </c>
      <c r="O1094" s="29" t="str">
        <f t="shared" si="52"/>
        <v/>
      </c>
      <c r="Q1094" s="31"/>
      <c r="U1094" s="31"/>
      <c r="X1094" s="31"/>
      <c r="Z1094" s="29" t="str">
        <f t="shared" si="53"/>
        <v/>
      </c>
      <c r="AF1094" s="31"/>
      <c r="AG1094" s="31"/>
      <c r="AO1094" s="31"/>
    </row>
    <row r="1095" spans="5:41" s="28" customFormat="1" x14ac:dyDescent="0.25">
      <c r="E1095" s="29"/>
      <c r="F1095" s="28" t="str">
        <f t="shared" si="51"/>
        <v/>
      </c>
      <c r="O1095" s="29" t="str">
        <f t="shared" si="52"/>
        <v/>
      </c>
      <c r="Q1095" s="29"/>
      <c r="U1095" s="29"/>
      <c r="X1095" s="29"/>
      <c r="Z1095" s="29" t="str">
        <f t="shared" si="53"/>
        <v/>
      </c>
      <c r="AF1095" s="29"/>
      <c r="AG1095" s="29"/>
      <c r="AO1095" s="29"/>
    </row>
    <row r="1096" spans="5:41" s="30" customFormat="1" x14ac:dyDescent="0.25">
      <c r="E1096" s="31"/>
      <c r="F1096" s="28" t="str">
        <f t="shared" si="51"/>
        <v/>
      </c>
      <c r="O1096" s="29" t="str">
        <f t="shared" si="52"/>
        <v/>
      </c>
      <c r="Q1096" s="31"/>
      <c r="U1096" s="31"/>
      <c r="X1096" s="31"/>
      <c r="Z1096" s="29" t="str">
        <f t="shared" si="53"/>
        <v/>
      </c>
      <c r="AF1096" s="31"/>
      <c r="AG1096" s="31"/>
      <c r="AO1096" s="31"/>
    </row>
    <row r="1097" spans="5:41" s="28" customFormat="1" x14ac:dyDescent="0.25">
      <c r="E1097" s="29"/>
      <c r="F1097" s="28" t="str">
        <f t="shared" si="51"/>
        <v/>
      </c>
      <c r="O1097" s="29" t="str">
        <f t="shared" si="52"/>
        <v/>
      </c>
      <c r="Q1097" s="29"/>
      <c r="U1097" s="29"/>
      <c r="X1097" s="29"/>
      <c r="Z1097" s="29" t="str">
        <f t="shared" si="53"/>
        <v/>
      </c>
      <c r="AF1097" s="29"/>
      <c r="AG1097" s="29"/>
      <c r="AO1097" s="29"/>
    </row>
    <row r="1098" spans="5:41" s="30" customFormat="1" x14ac:dyDescent="0.25">
      <c r="E1098" s="31"/>
      <c r="F1098" s="28" t="str">
        <f t="shared" si="51"/>
        <v/>
      </c>
      <c r="O1098" s="29" t="str">
        <f t="shared" si="52"/>
        <v/>
      </c>
      <c r="Q1098" s="31"/>
      <c r="U1098" s="31"/>
      <c r="X1098" s="31"/>
      <c r="Z1098" s="29" t="str">
        <f t="shared" si="53"/>
        <v/>
      </c>
      <c r="AF1098" s="31"/>
      <c r="AG1098" s="31"/>
      <c r="AO1098" s="31"/>
    </row>
    <row r="1099" spans="5:41" s="28" customFormat="1" x14ac:dyDescent="0.25">
      <c r="E1099" s="29"/>
      <c r="F1099" s="28" t="str">
        <f t="shared" si="51"/>
        <v/>
      </c>
      <c r="O1099" s="29" t="str">
        <f t="shared" si="52"/>
        <v/>
      </c>
      <c r="Q1099" s="29"/>
      <c r="U1099" s="29"/>
      <c r="X1099" s="29"/>
      <c r="Z1099" s="29" t="str">
        <f t="shared" si="53"/>
        <v/>
      </c>
      <c r="AF1099" s="29"/>
      <c r="AG1099" s="29"/>
      <c r="AO1099" s="29"/>
    </row>
    <row r="1100" spans="5:41" s="30" customFormat="1" x14ac:dyDescent="0.25">
      <c r="E1100" s="31"/>
      <c r="F1100" s="28" t="str">
        <f t="shared" si="51"/>
        <v/>
      </c>
      <c r="O1100" s="29" t="str">
        <f t="shared" si="52"/>
        <v/>
      </c>
      <c r="Q1100" s="31"/>
      <c r="U1100" s="31"/>
      <c r="X1100" s="31"/>
      <c r="Z1100" s="29" t="str">
        <f t="shared" si="53"/>
        <v/>
      </c>
      <c r="AF1100" s="31"/>
      <c r="AG1100" s="31"/>
      <c r="AO1100" s="31"/>
    </row>
    <row r="1101" spans="5:41" s="28" customFormat="1" x14ac:dyDescent="0.25">
      <c r="E1101" s="29"/>
      <c r="F1101" s="28" t="str">
        <f t="shared" si="51"/>
        <v/>
      </c>
      <c r="O1101" s="29" t="str">
        <f t="shared" si="52"/>
        <v/>
      </c>
      <c r="Q1101" s="29"/>
      <c r="U1101" s="29"/>
      <c r="X1101" s="29"/>
      <c r="Z1101" s="29" t="str">
        <f t="shared" si="53"/>
        <v/>
      </c>
      <c r="AF1101" s="29"/>
      <c r="AG1101" s="29"/>
      <c r="AO1101" s="29"/>
    </row>
    <row r="1102" spans="5:41" s="30" customFormat="1" x14ac:dyDescent="0.25">
      <c r="E1102" s="31"/>
      <c r="F1102" s="28" t="str">
        <f t="shared" si="51"/>
        <v/>
      </c>
      <c r="O1102" s="29" t="str">
        <f t="shared" si="52"/>
        <v/>
      </c>
      <c r="Q1102" s="31"/>
      <c r="U1102" s="31"/>
      <c r="X1102" s="31"/>
      <c r="Z1102" s="29" t="str">
        <f t="shared" si="53"/>
        <v/>
      </c>
      <c r="AF1102" s="31"/>
      <c r="AG1102" s="31"/>
      <c r="AO1102" s="31"/>
    </row>
    <row r="1103" spans="5:41" s="28" customFormat="1" x14ac:dyDescent="0.25">
      <c r="E1103" s="29"/>
      <c r="F1103" s="28" t="str">
        <f t="shared" si="51"/>
        <v/>
      </c>
      <c r="O1103" s="29" t="str">
        <f t="shared" si="52"/>
        <v/>
      </c>
      <c r="Q1103" s="29"/>
      <c r="U1103" s="29"/>
      <c r="X1103" s="29"/>
      <c r="Z1103" s="29" t="str">
        <f t="shared" si="53"/>
        <v/>
      </c>
      <c r="AF1103" s="29"/>
      <c r="AG1103" s="29"/>
      <c r="AO1103" s="29"/>
    </row>
    <row r="1104" spans="5:41" s="30" customFormat="1" x14ac:dyDescent="0.25">
      <c r="E1104" s="31"/>
      <c r="F1104" s="28" t="str">
        <f t="shared" si="51"/>
        <v/>
      </c>
      <c r="O1104" s="29" t="str">
        <f t="shared" si="52"/>
        <v/>
      </c>
      <c r="Q1104" s="31"/>
      <c r="U1104" s="31"/>
      <c r="X1104" s="31"/>
      <c r="Z1104" s="29" t="str">
        <f t="shared" si="53"/>
        <v/>
      </c>
      <c r="AF1104" s="31"/>
      <c r="AG1104" s="31"/>
      <c r="AO1104" s="31"/>
    </row>
    <row r="1105" spans="5:41" s="28" customFormat="1" x14ac:dyDescent="0.25">
      <c r="E1105" s="29"/>
      <c r="F1105" s="28" t="str">
        <f t="shared" si="51"/>
        <v/>
      </c>
      <c r="O1105" s="29" t="str">
        <f t="shared" si="52"/>
        <v/>
      </c>
      <c r="Q1105" s="29"/>
      <c r="U1105" s="29"/>
      <c r="X1105" s="29"/>
      <c r="Z1105" s="29" t="str">
        <f t="shared" si="53"/>
        <v/>
      </c>
      <c r="AF1105" s="29"/>
      <c r="AG1105" s="29"/>
      <c r="AO1105" s="29"/>
    </row>
    <row r="1106" spans="5:41" s="30" customFormat="1" x14ac:dyDescent="0.25">
      <c r="E1106" s="31"/>
      <c r="F1106" s="28" t="str">
        <f t="shared" si="51"/>
        <v/>
      </c>
      <c r="O1106" s="29" t="str">
        <f t="shared" si="52"/>
        <v/>
      </c>
      <c r="Q1106" s="31"/>
      <c r="U1106" s="31"/>
      <c r="X1106" s="31"/>
      <c r="Z1106" s="29" t="str">
        <f t="shared" si="53"/>
        <v/>
      </c>
      <c r="AF1106" s="31"/>
      <c r="AG1106" s="31"/>
      <c r="AO1106" s="31"/>
    </row>
    <row r="1107" spans="5:41" s="28" customFormat="1" x14ac:dyDescent="0.25">
      <c r="E1107" s="29"/>
      <c r="F1107" s="28" t="str">
        <f t="shared" si="51"/>
        <v/>
      </c>
      <c r="O1107" s="29" t="str">
        <f t="shared" si="52"/>
        <v/>
      </c>
      <c r="Q1107" s="29"/>
      <c r="U1107" s="29"/>
      <c r="X1107" s="29"/>
      <c r="Z1107" s="29" t="str">
        <f t="shared" si="53"/>
        <v/>
      </c>
      <c r="AF1107" s="29"/>
      <c r="AG1107" s="29"/>
      <c r="AO1107" s="29"/>
    </row>
    <row r="1108" spans="5:41" s="30" customFormat="1" x14ac:dyDescent="0.25">
      <c r="E1108" s="31"/>
      <c r="F1108" s="28" t="str">
        <f t="shared" si="51"/>
        <v/>
      </c>
      <c r="O1108" s="29" t="str">
        <f t="shared" si="52"/>
        <v/>
      </c>
      <c r="Q1108" s="31"/>
      <c r="U1108" s="31"/>
      <c r="X1108" s="31"/>
      <c r="Z1108" s="29" t="str">
        <f t="shared" si="53"/>
        <v/>
      </c>
      <c r="AF1108" s="31"/>
      <c r="AG1108" s="31"/>
      <c r="AO1108" s="31"/>
    </row>
    <row r="1109" spans="5:41" s="28" customFormat="1" x14ac:dyDescent="0.25">
      <c r="E1109" s="29"/>
      <c r="F1109" s="28" t="str">
        <f t="shared" si="51"/>
        <v/>
      </c>
      <c r="O1109" s="29" t="str">
        <f t="shared" si="52"/>
        <v/>
      </c>
      <c r="Q1109" s="29"/>
      <c r="U1109" s="29"/>
      <c r="X1109" s="29"/>
      <c r="Z1109" s="29" t="str">
        <f t="shared" si="53"/>
        <v/>
      </c>
      <c r="AF1109" s="29"/>
      <c r="AG1109" s="29"/>
      <c r="AO1109" s="29"/>
    </row>
    <row r="1110" spans="5:41" s="30" customFormat="1" x14ac:dyDescent="0.25">
      <c r="E1110" s="31"/>
      <c r="F1110" s="28" t="str">
        <f t="shared" si="51"/>
        <v/>
      </c>
      <c r="O1110" s="29" t="str">
        <f t="shared" si="52"/>
        <v/>
      </c>
      <c r="Q1110" s="31"/>
      <c r="U1110" s="31"/>
      <c r="X1110" s="31"/>
      <c r="Z1110" s="29" t="str">
        <f t="shared" si="53"/>
        <v/>
      </c>
      <c r="AF1110" s="31"/>
      <c r="AG1110" s="31"/>
      <c r="AO1110" s="31"/>
    </row>
    <row r="1111" spans="5:41" s="28" customFormat="1" x14ac:dyDescent="0.25">
      <c r="E1111" s="29"/>
      <c r="F1111" s="28" t="str">
        <f t="shared" si="51"/>
        <v/>
      </c>
      <c r="O1111" s="29" t="str">
        <f t="shared" si="52"/>
        <v/>
      </c>
      <c r="Q1111" s="29"/>
      <c r="U1111" s="29"/>
      <c r="X1111" s="29"/>
      <c r="Z1111" s="29" t="str">
        <f t="shared" si="53"/>
        <v/>
      </c>
      <c r="AF1111" s="29"/>
      <c r="AG1111" s="29"/>
      <c r="AO1111" s="29"/>
    </row>
    <row r="1112" spans="5:41" s="30" customFormat="1" x14ac:dyDescent="0.25">
      <c r="E1112" s="31"/>
      <c r="F1112" s="28" t="str">
        <f t="shared" si="51"/>
        <v/>
      </c>
      <c r="O1112" s="29" t="str">
        <f t="shared" si="52"/>
        <v/>
      </c>
      <c r="Q1112" s="31"/>
      <c r="U1112" s="31"/>
      <c r="X1112" s="31"/>
      <c r="Z1112" s="29" t="str">
        <f t="shared" si="53"/>
        <v/>
      </c>
      <c r="AF1112" s="31"/>
      <c r="AG1112" s="31"/>
      <c r="AO1112" s="31"/>
    </row>
    <row r="1113" spans="5:41" s="28" customFormat="1" x14ac:dyDescent="0.25">
      <c r="E1113" s="29"/>
      <c r="F1113" s="28" t="str">
        <f t="shared" si="51"/>
        <v/>
      </c>
      <c r="O1113" s="29" t="str">
        <f t="shared" si="52"/>
        <v/>
      </c>
      <c r="Q1113" s="29"/>
      <c r="U1113" s="29"/>
      <c r="X1113" s="29"/>
      <c r="Z1113" s="29" t="str">
        <f t="shared" si="53"/>
        <v/>
      </c>
      <c r="AF1113" s="29"/>
      <c r="AG1113" s="29"/>
      <c r="AO1113" s="29"/>
    </row>
    <row r="1114" spans="5:41" s="30" customFormat="1" x14ac:dyDescent="0.25">
      <c r="E1114" s="31"/>
      <c r="F1114" s="28" t="str">
        <f t="shared" si="51"/>
        <v/>
      </c>
      <c r="O1114" s="29" t="str">
        <f t="shared" si="52"/>
        <v/>
      </c>
      <c r="Q1114" s="31"/>
      <c r="U1114" s="31"/>
      <c r="X1114" s="31"/>
      <c r="Z1114" s="29" t="str">
        <f t="shared" si="53"/>
        <v/>
      </c>
      <c r="AF1114" s="31"/>
      <c r="AG1114" s="31"/>
      <c r="AO1114" s="31"/>
    </row>
    <row r="1115" spans="5:41" s="28" customFormat="1" x14ac:dyDescent="0.25">
      <c r="E1115" s="29"/>
      <c r="F1115" s="28" t="str">
        <f t="shared" si="51"/>
        <v/>
      </c>
      <c r="O1115" s="29" t="str">
        <f t="shared" si="52"/>
        <v/>
      </c>
      <c r="Q1115" s="29"/>
      <c r="U1115" s="29"/>
      <c r="X1115" s="29"/>
      <c r="Z1115" s="29" t="str">
        <f t="shared" si="53"/>
        <v/>
      </c>
      <c r="AF1115" s="29"/>
      <c r="AG1115" s="29"/>
      <c r="AO1115" s="29"/>
    </row>
    <row r="1116" spans="5:41" s="30" customFormat="1" x14ac:dyDescent="0.25">
      <c r="E1116" s="31"/>
      <c r="F1116" s="28" t="str">
        <f t="shared" si="51"/>
        <v/>
      </c>
      <c r="O1116" s="29" t="str">
        <f t="shared" si="52"/>
        <v/>
      </c>
      <c r="Q1116" s="31"/>
      <c r="U1116" s="31"/>
      <c r="X1116" s="31"/>
      <c r="Z1116" s="29" t="str">
        <f t="shared" si="53"/>
        <v/>
      </c>
      <c r="AF1116" s="31"/>
      <c r="AG1116" s="31"/>
      <c r="AO1116" s="31"/>
    </row>
    <row r="1117" spans="5:41" s="28" customFormat="1" x14ac:dyDescent="0.25">
      <c r="E1117" s="29"/>
      <c r="F1117" s="28" t="str">
        <f t="shared" si="51"/>
        <v/>
      </c>
      <c r="O1117" s="29" t="str">
        <f t="shared" si="52"/>
        <v/>
      </c>
      <c r="Q1117" s="29"/>
      <c r="U1117" s="29"/>
      <c r="X1117" s="29"/>
      <c r="Z1117" s="29" t="str">
        <f t="shared" si="53"/>
        <v/>
      </c>
      <c r="AF1117" s="29"/>
      <c r="AG1117" s="29"/>
      <c r="AO1117" s="29"/>
    </row>
    <row r="1118" spans="5:41" s="30" customFormat="1" x14ac:dyDescent="0.25">
      <c r="E1118" s="31"/>
      <c r="F1118" s="28" t="str">
        <f t="shared" si="51"/>
        <v/>
      </c>
      <c r="O1118" s="29" t="str">
        <f t="shared" si="52"/>
        <v/>
      </c>
      <c r="Q1118" s="31"/>
      <c r="U1118" s="31"/>
      <c r="X1118" s="31"/>
      <c r="Z1118" s="29" t="str">
        <f t="shared" si="53"/>
        <v/>
      </c>
      <c r="AF1118" s="31"/>
      <c r="AG1118" s="31"/>
      <c r="AO1118" s="31"/>
    </row>
    <row r="1119" spans="5:41" s="28" customFormat="1" x14ac:dyDescent="0.25">
      <c r="E1119" s="29"/>
      <c r="F1119" s="28" t="str">
        <f t="shared" si="51"/>
        <v/>
      </c>
      <c r="O1119" s="29" t="str">
        <f t="shared" si="52"/>
        <v/>
      </c>
      <c r="Q1119" s="29"/>
      <c r="U1119" s="29"/>
      <c r="X1119" s="29"/>
      <c r="Z1119" s="29" t="str">
        <f t="shared" si="53"/>
        <v/>
      </c>
      <c r="AF1119" s="29"/>
      <c r="AG1119" s="29"/>
      <c r="AO1119" s="29"/>
    </row>
    <row r="1120" spans="5:41" s="30" customFormat="1" x14ac:dyDescent="0.25">
      <c r="E1120" s="31"/>
      <c r="F1120" s="28" t="str">
        <f t="shared" si="51"/>
        <v/>
      </c>
      <c r="O1120" s="29" t="str">
        <f t="shared" si="52"/>
        <v/>
      </c>
      <c r="Q1120" s="31"/>
      <c r="U1120" s="31"/>
      <c r="X1120" s="31"/>
      <c r="Z1120" s="29" t="str">
        <f t="shared" si="53"/>
        <v/>
      </c>
      <c r="AF1120" s="31"/>
      <c r="AG1120" s="31"/>
      <c r="AO1120" s="31"/>
    </row>
    <row r="1121" spans="5:41" s="28" customFormat="1" x14ac:dyDescent="0.25">
      <c r="E1121" s="29"/>
      <c r="F1121" s="28" t="str">
        <f t="shared" si="51"/>
        <v/>
      </c>
      <c r="O1121" s="29" t="str">
        <f t="shared" si="52"/>
        <v/>
      </c>
      <c r="Q1121" s="29"/>
      <c r="U1121" s="29"/>
      <c r="X1121" s="29"/>
      <c r="Z1121" s="29" t="str">
        <f t="shared" si="53"/>
        <v/>
      </c>
      <c r="AF1121" s="29"/>
      <c r="AG1121" s="29"/>
      <c r="AO1121" s="29"/>
    </row>
    <row r="1122" spans="5:41" s="30" customFormat="1" x14ac:dyDescent="0.25">
      <c r="E1122" s="31"/>
      <c r="F1122" s="28" t="str">
        <f t="shared" si="51"/>
        <v/>
      </c>
      <c r="O1122" s="29" t="str">
        <f t="shared" si="52"/>
        <v/>
      </c>
      <c r="Q1122" s="31"/>
      <c r="U1122" s="31"/>
      <c r="X1122" s="31"/>
      <c r="Z1122" s="29" t="str">
        <f t="shared" si="53"/>
        <v/>
      </c>
      <c r="AF1122" s="31"/>
      <c r="AG1122" s="31"/>
      <c r="AO1122" s="31"/>
    </row>
    <row r="1123" spans="5:41" s="28" customFormat="1" x14ac:dyDescent="0.25">
      <c r="E1123" s="29"/>
      <c r="F1123" s="28" t="str">
        <f t="shared" si="51"/>
        <v/>
      </c>
      <c r="O1123" s="29" t="str">
        <f t="shared" si="52"/>
        <v/>
      </c>
      <c r="Q1123" s="29"/>
      <c r="U1123" s="29"/>
      <c r="X1123" s="29"/>
      <c r="Z1123" s="29" t="str">
        <f t="shared" si="53"/>
        <v/>
      </c>
      <c r="AF1123" s="29"/>
      <c r="AG1123" s="29"/>
      <c r="AO1123" s="29"/>
    </row>
    <row r="1124" spans="5:41" s="30" customFormat="1" x14ac:dyDescent="0.25">
      <c r="E1124" s="31"/>
      <c r="F1124" s="28" t="str">
        <f t="shared" si="51"/>
        <v/>
      </c>
      <c r="O1124" s="29" t="str">
        <f t="shared" si="52"/>
        <v/>
      </c>
      <c r="Q1124" s="31"/>
      <c r="U1124" s="31"/>
      <c r="X1124" s="31"/>
      <c r="Z1124" s="29" t="str">
        <f t="shared" si="53"/>
        <v/>
      </c>
      <c r="AF1124" s="31"/>
      <c r="AG1124" s="31"/>
      <c r="AO1124" s="31"/>
    </row>
    <row r="1125" spans="5:41" s="28" customFormat="1" x14ac:dyDescent="0.25">
      <c r="E1125" s="29"/>
      <c r="F1125" s="28" t="str">
        <f t="shared" si="51"/>
        <v/>
      </c>
      <c r="O1125" s="29" t="str">
        <f t="shared" si="52"/>
        <v/>
      </c>
      <c r="Q1125" s="29"/>
      <c r="U1125" s="29"/>
      <c r="X1125" s="29"/>
      <c r="Z1125" s="29" t="str">
        <f t="shared" si="53"/>
        <v/>
      </c>
      <c r="AF1125" s="29"/>
      <c r="AG1125" s="29"/>
      <c r="AO1125" s="29"/>
    </row>
    <row r="1126" spans="5:41" s="30" customFormat="1" x14ac:dyDescent="0.25">
      <c r="E1126" s="31"/>
      <c r="F1126" s="28" t="str">
        <f t="shared" si="51"/>
        <v/>
      </c>
      <c r="O1126" s="29" t="str">
        <f t="shared" si="52"/>
        <v/>
      </c>
      <c r="Q1126" s="31"/>
      <c r="U1126" s="31"/>
      <c r="X1126" s="31"/>
      <c r="Z1126" s="29" t="str">
        <f t="shared" si="53"/>
        <v/>
      </c>
      <c r="AF1126" s="31"/>
      <c r="AG1126" s="31"/>
      <c r="AO1126" s="31"/>
    </row>
    <row r="1127" spans="5:41" s="28" customFormat="1" x14ac:dyDescent="0.25">
      <c r="E1127" s="29"/>
      <c r="F1127" s="28" t="str">
        <f t="shared" si="51"/>
        <v/>
      </c>
      <c r="O1127" s="29" t="str">
        <f t="shared" si="52"/>
        <v/>
      </c>
      <c r="Q1127" s="29"/>
      <c r="U1127" s="29"/>
      <c r="X1127" s="29"/>
      <c r="Z1127" s="29" t="str">
        <f t="shared" si="53"/>
        <v/>
      </c>
      <c r="AF1127" s="29"/>
      <c r="AG1127" s="29"/>
      <c r="AO1127" s="29"/>
    </row>
    <row r="1128" spans="5:41" s="30" customFormat="1" x14ac:dyDescent="0.25">
      <c r="E1128" s="31"/>
      <c r="F1128" s="28" t="str">
        <f t="shared" si="51"/>
        <v/>
      </c>
      <c r="O1128" s="29" t="str">
        <f t="shared" si="52"/>
        <v/>
      </c>
      <c r="Q1128" s="31"/>
      <c r="U1128" s="31"/>
      <c r="X1128" s="31"/>
      <c r="Z1128" s="29" t="str">
        <f t="shared" si="53"/>
        <v/>
      </c>
      <c r="AF1128" s="31"/>
      <c r="AG1128" s="31"/>
      <c r="AO1128" s="31"/>
    </row>
    <row r="1129" spans="5:41" s="28" customFormat="1" x14ac:dyDescent="0.25">
      <c r="E1129" s="29"/>
      <c r="F1129" s="28" t="str">
        <f t="shared" si="51"/>
        <v/>
      </c>
      <c r="O1129" s="29" t="str">
        <f t="shared" si="52"/>
        <v/>
      </c>
      <c r="Q1129" s="29"/>
      <c r="U1129" s="29"/>
      <c r="X1129" s="29"/>
      <c r="Z1129" s="29" t="str">
        <f t="shared" si="53"/>
        <v/>
      </c>
      <c r="AF1129" s="29"/>
      <c r="AG1129" s="29"/>
      <c r="AO1129" s="29"/>
    </row>
    <row r="1130" spans="5:41" s="30" customFormat="1" x14ac:dyDescent="0.25">
      <c r="E1130" s="31"/>
      <c r="F1130" s="28" t="str">
        <f t="shared" si="51"/>
        <v/>
      </c>
      <c r="O1130" s="29" t="str">
        <f t="shared" si="52"/>
        <v/>
      </c>
      <c r="Q1130" s="31"/>
      <c r="U1130" s="31"/>
      <c r="X1130" s="31"/>
      <c r="Z1130" s="29" t="str">
        <f t="shared" si="53"/>
        <v/>
      </c>
      <c r="AF1130" s="31"/>
      <c r="AG1130" s="31"/>
      <c r="AO1130" s="31"/>
    </row>
    <row r="1131" spans="5:41" s="28" customFormat="1" x14ac:dyDescent="0.25">
      <c r="E1131" s="29"/>
      <c r="F1131" s="28" t="str">
        <f t="shared" si="51"/>
        <v/>
      </c>
      <c r="O1131" s="29" t="str">
        <f t="shared" si="52"/>
        <v/>
      </c>
      <c r="Q1131" s="29"/>
      <c r="U1131" s="29"/>
      <c r="X1131" s="29"/>
      <c r="Z1131" s="29" t="str">
        <f t="shared" si="53"/>
        <v/>
      </c>
      <c r="AF1131" s="29"/>
      <c r="AG1131" s="29"/>
      <c r="AO1131" s="29"/>
    </row>
    <row r="1132" spans="5:41" s="30" customFormat="1" x14ac:dyDescent="0.25">
      <c r="E1132" s="31"/>
      <c r="F1132" s="28" t="str">
        <f t="shared" si="51"/>
        <v/>
      </c>
      <c r="O1132" s="29" t="str">
        <f t="shared" si="52"/>
        <v/>
      </c>
      <c r="Q1132" s="31"/>
      <c r="U1132" s="31"/>
      <c r="X1132" s="31"/>
      <c r="Z1132" s="29" t="str">
        <f t="shared" si="53"/>
        <v/>
      </c>
      <c r="AF1132" s="31"/>
      <c r="AG1132" s="31"/>
      <c r="AO1132" s="31"/>
    </row>
    <row r="1133" spans="5:41" s="28" customFormat="1" x14ac:dyDescent="0.25">
      <c r="E1133" s="29"/>
      <c r="F1133" s="28" t="str">
        <f t="shared" si="51"/>
        <v/>
      </c>
      <c r="O1133" s="29" t="str">
        <f t="shared" si="52"/>
        <v/>
      </c>
      <c r="Q1133" s="29"/>
      <c r="U1133" s="29"/>
      <c r="X1133" s="29"/>
      <c r="Z1133" s="29" t="str">
        <f t="shared" si="53"/>
        <v/>
      </c>
      <c r="AF1133" s="29"/>
      <c r="AG1133" s="29"/>
      <c r="AO1133" s="29"/>
    </row>
    <row r="1134" spans="5:41" s="30" customFormat="1" x14ac:dyDescent="0.25">
      <c r="E1134" s="31"/>
      <c r="F1134" s="28" t="str">
        <f t="shared" si="51"/>
        <v/>
      </c>
      <c r="O1134" s="29" t="str">
        <f t="shared" si="52"/>
        <v/>
      </c>
      <c r="Q1134" s="31"/>
      <c r="U1134" s="31"/>
      <c r="X1134" s="31"/>
      <c r="Z1134" s="29" t="str">
        <f t="shared" si="53"/>
        <v/>
      </c>
      <c r="AF1134" s="31"/>
      <c r="AG1134" s="31"/>
      <c r="AO1134" s="31"/>
    </row>
    <row r="1135" spans="5:41" s="28" customFormat="1" x14ac:dyDescent="0.25">
      <c r="E1135" s="29"/>
      <c r="F1135" s="28" t="str">
        <f t="shared" si="51"/>
        <v/>
      </c>
      <c r="O1135" s="29" t="str">
        <f t="shared" si="52"/>
        <v/>
      </c>
      <c r="Q1135" s="29"/>
      <c r="U1135" s="29"/>
      <c r="X1135" s="29"/>
      <c r="Z1135" s="29" t="str">
        <f t="shared" si="53"/>
        <v/>
      </c>
      <c r="AF1135" s="29"/>
      <c r="AG1135" s="29"/>
      <c r="AO1135" s="29"/>
    </row>
    <row r="1136" spans="5:41" s="30" customFormat="1" x14ac:dyDescent="0.25">
      <c r="E1136" s="31"/>
      <c r="F1136" s="28" t="str">
        <f t="shared" si="51"/>
        <v/>
      </c>
      <c r="O1136" s="29" t="str">
        <f t="shared" si="52"/>
        <v/>
      </c>
      <c r="Q1136" s="31"/>
      <c r="U1136" s="31"/>
      <c r="X1136" s="31"/>
      <c r="Z1136" s="29" t="str">
        <f t="shared" si="53"/>
        <v/>
      </c>
      <c r="AF1136" s="31"/>
      <c r="AG1136" s="31"/>
      <c r="AO1136" s="31"/>
    </row>
    <row r="1137" spans="5:41" s="28" customFormat="1" x14ac:dyDescent="0.25">
      <c r="E1137" s="29"/>
      <c r="F1137" s="28" t="str">
        <f t="shared" si="51"/>
        <v/>
      </c>
      <c r="O1137" s="29" t="str">
        <f t="shared" si="52"/>
        <v/>
      </c>
      <c r="Q1137" s="29"/>
      <c r="U1137" s="29"/>
      <c r="X1137" s="29"/>
      <c r="Z1137" s="29" t="str">
        <f t="shared" si="53"/>
        <v/>
      </c>
      <c r="AF1137" s="29"/>
      <c r="AG1137" s="29"/>
      <c r="AO1137" s="29"/>
    </row>
    <row r="1138" spans="5:41" s="30" customFormat="1" x14ac:dyDescent="0.25">
      <c r="E1138" s="31"/>
      <c r="F1138" s="28" t="str">
        <f t="shared" si="51"/>
        <v/>
      </c>
      <c r="O1138" s="29" t="str">
        <f t="shared" si="52"/>
        <v/>
      </c>
      <c r="Q1138" s="31"/>
      <c r="U1138" s="31"/>
      <c r="X1138" s="31"/>
      <c r="Z1138" s="29" t="str">
        <f t="shared" si="53"/>
        <v/>
      </c>
      <c r="AF1138" s="31"/>
      <c r="AG1138" s="31"/>
      <c r="AO1138" s="31"/>
    </row>
    <row r="1139" spans="5:41" s="28" customFormat="1" x14ac:dyDescent="0.25">
      <c r="E1139" s="29"/>
      <c r="F1139" s="28" t="str">
        <f t="shared" si="51"/>
        <v/>
      </c>
      <c r="O1139" s="29" t="str">
        <f t="shared" si="52"/>
        <v/>
      </c>
      <c r="Q1139" s="29"/>
      <c r="U1139" s="29"/>
      <c r="X1139" s="29"/>
      <c r="Z1139" s="29" t="str">
        <f t="shared" si="53"/>
        <v/>
      </c>
      <c r="AF1139" s="29"/>
      <c r="AG1139" s="29"/>
      <c r="AO1139" s="29"/>
    </row>
    <row r="1140" spans="5:41" s="30" customFormat="1" x14ac:dyDescent="0.25">
      <c r="E1140" s="31"/>
      <c r="F1140" s="28" t="str">
        <f t="shared" si="51"/>
        <v/>
      </c>
      <c r="O1140" s="29" t="str">
        <f t="shared" si="52"/>
        <v/>
      </c>
      <c r="Q1140" s="31"/>
      <c r="U1140" s="31"/>
      <c r="X1140" s="31"/>
      <c r="Z1140" s="29" t="str">
        <f t="shared" si="53"/>
        <v/>
      </c>
      <c r="AF1140" s="31"/>
      <c r="AG1140" s="31"/>
      <c r="AO1140" s="31"/>
    </row>
    <row r="1141" spans="5:41" s="28" customFormat="1" x14ac:dyDescent="0.25">
      <c r="E1141" s="29"/>
      <c r="F1141" s="28" t="str">
        <f t="shared" si="51"/>
        <v/>
      </c>
      <c r="O1141" s="29" t="str">
        <f t="shared" si="52"/>
        <v/>
      </c>
      <c r="Q1141" s="29"/>
      <c r="U1141" s="29"/>
      <c r="X1141" s="29"/>
      <c r="Z1141" s="29" t="str">
        <f t="shared" si="53"/>
        <v/>
      </c>
      <c r="AF1141" s="29"/>
      <c r="AG1141" s="29"/>
      <c r="AO1141" s="29"/>
    </row>
    <row r="1142" spans="5:41" s="30" customFormat="1" x14ac:dyDescent="0.25">
      <c r="E1142" s="31"/>
      <c r="F1142" s="28" t="str">
        <f t="shared" si="51"/>
        <v/>
      </c>
      <c r="O1142" s="29" t="str">
        <f t="shared" si="52"/>
        <v/>
      </c>
      <c r="Q1142" s="31"/>
      <c r="U1142" s="31"/>
      <c r="X1142" s="31"/>
      <c r="Z1142" s="29" t="str">
        <f t="shared" si="53"/>
        <v/>
      </c>
      <c r="AF1142" s="31"/>
      <c r="AG1142" s="31"/>
      <c r="AO1142" s="31"/>
    </row>
    <row r="1143" spans="5:41" s="28" customFormat="1" x14ac:dyDescent="0.25">
      <c r="E1143" s="29"/>
      <c r="F1143" s="28" t="str">
        <f t="shared" si="51"/>
        <v/>
      </c>
      <c r="O1143" s="29" t="str">
        <f t="shared" si="52"/>
        <v/>
      </c>
      <c r="Q1143" s="29"/>
      <c r="U1143" s="29"/>
      <c r="X1143" s="29"/>
      <c r="Z1143" s="29" t="str">
        <f t="shared" si="53"/>
        <v/>
      </c>
      <c r="AF1143" s="29"/>
      <c r="AG1143" s="29"/>
      <c r="AO1143" s="29"/>
    </row>
    <row r="1144" spans="5:41" s="30" customFormat="1" x14ac:dyDescent="0.25">
      <c r="E1144" s="31"/>
      <c r="F1144" s="28" t="str">
        <f t="shared" si="51"/>
        <v/>
      </c>
      <c r="O1144" s="29" t="str">
        <f t="shared" si="52"/>
        <v/>
      </c>
      <c r="Q1144" s="31"/>
      <c r="U1144" s="31"/>
      <c r="X1144" s="31"/>
      <c r="Z1144" s="29" t="str">
        <f t="shared" si="53"/>
        <v/>
      </c>
      <c r="AF1144" s="31"/>
      <c r="AG1144" s="31"/>
      <c r="AO1144" s="31"/>
    </row>
    <row r="1145" spans="5:41" s="28" customFormat="1" x14ac:dyDescent="0.25">
      <c r="E1145" s="29"/>
      <c r="F1145" s="28" t="str">
        <f t="shared" si="51"/>
        <v/>
      </c>
      <c r="O1145" s="29" t="str">
        <f t="shared" si="52"/>
        <v/>
      </c>
      <c r="Q1145" s="29"/>
      <c r="U1145" s="29"/>
      <c r="X1145" s="29"/>
      <c r="Z1145" s="29" t="str">
        <f t="shared" si="53"/>
        <v/>
      </c>
      <c r="AF1145" s="29"/>
      <c r="AG1145" s="29"/>
      <c r="AO1145" s="29"/>
    </row>
    <row r="1146" spans="5:41" s="30" customFormat="1" x14ac:dyDescent="0.25">
      <c r="E1146" s="31"/>
      <c r="F1146" s="28" t="str">
        <f t="shared" si="51"/>
        <v/>
      </c>
      <c r="O1146" s="29" t="str">
        <f t="shared" si="52"/>
        <v/>
      </c>
      <c r="Q1146" s="31"/>
      <c r="U1146" s="31"/>
      <c r="X1146" s="31"/>
      <c r="Z1146" s="29" t="str">
        <f t="shared" si="53"/>
        <v/>
      </c>
      <c r="AF1146" s="31"/>
      <c r="AG1146" s="31"/>
      <c r="AO1146" s="31"/>
    </row>
    <row r="1147" spans="5:41" s="28" customFormat="1" x14ac:dyDescent="0.25">
      <c r="E1147" s="29"/>
      <c r="F1147" s="28" t="str">
        <f t="shared" si="51"/>
        <v/>
      </c>
      <c r="O1147" s="29" t="str">
        <f t="shared" si="52"/>
        <v/>
      </c>
      <c r="Q1147" s="29"/>
      <c r="U1147" s="29"/>
      <c r="X1147" s="29"/>
      <c r="Z1147" s="29" t="str">
        <f t="shared" si="53"/>
        <v/>
      </c>
      <c r="AF1147" s="29"/>
      <c r="AG1147" s="29"/>
      <c r="AO1147" s="29"/>
    </row>
    <row r="1148" spans="5:41" s="30" customFormat="1" x14ac:dyDescent="0.25">
      <c r="E1148" s="31"/>
      <c r="F1148" s="28" t="str">
        <f t="shared" si="51"/>
        <v/>
      </c>
      <c r="O1148" s="29" t="str">
        <f t="shared" si="52"/>
        <v/>
      </c>
      <c r="Q1148" s="31"/>
      <c r="U1148" s="31"/>
      <c r="X1148" s="31"/>
      <c r="Z1148" s="29" t="str">
        <f t="shared" si="53"/>
        <v/>
      </c>
      <c r="AF1148" s="31"/>
      <c r="AG1148" s="31"/>
      <c r="AO1148" s="31"/>
    </row>
    <row r="1149" spans="5:41" s="28" customFormat="1" x14ac:dyDescent="0.25">
      <c r="E1149" s="29"/>
      <c r="F1149" s="28" t="str">
        <f t="shared" si="51"/>
        <v/>
      </c>
      <c r="O1149" s="29" t="str">
        <f t="shared" si="52"/>
        <v/>
      </c>
      <c r="Q1149" s="29"/>
      <c r="U1149" s="29"/>
      <c r="X1149" s="29"/>
      <c r="Z1149" s="29" t="str">
        <f t="shared" si="53"/>
        <v/>
      </c>
      <c r="AF1149" s="29"/>
      <c r="AG1149" s="29"/>
      <c r="AO1149" s="29"/>
    </row>
    <row r="1150" spans="5:41" s="30" customFormat="1" x14ac:dyDescent="0.25">
      <c r="E1150" s="31"/>
      <c r="F1150" s="28" t="str">
        <f t="shared" si="51"/>
        <v/>
      </c>
      <c r="O1150" s="29" t="str">
        <f t="shared" si="52"/>
        <v/>
      </c>
      <c r="Q1150" s="31"/>
      <c r="U1150" s="31"/>
      <c r="X1150" s="31"/>
      <c r="Z1150" s="29" t="str">
        <f t="shared" si="53"/>
        <v/>
      </c>
      <c r="AF1150" s="31"/>
      <c r="AG1150" s="31"/>
      <c r="AO1150" s="31"/>
    </row>
    <row r="1151" spans="5:41" s="28" customFormat="1" x14ac:dyDescent="0.25">
      <c r="E1151" s="29"/>
      <c r="F1151" s="28" t="str">
        <f t="shared" si="51"/>
        <v/>
      </c>
      <c r="O1151" s="29" t="str">
        <f t="shared" si="52"/>
        <v/>
      </c>
      <c r="Q1151" s="29"/>
      <c r="U1151" s="29"/>
      <c r="X1151" s="29"/>
      <c r="Z1151" s="29" t="str">
        <f t="shared" si="53"/>
        <v/>
      </c>
      <c r="AF1151" s="29"/>
      <c r="AG1151" s="29"/>
      <c r="AO1151" s="29"/>
    </row>
    <row r="1152" spans="5:41" s="30" customFormat="1" x14ac:dyDescent="0.25">
      <c r="E1152" s="31"/>
      <c r="F1152" s="28" t="str">
        <f t="shared" si="51"/>
        <v/>
      </c>
      <c r="O1152" s="29" t="str">
        <f t="shared" si="52"/>
        <v/>
      </c>
      <c r="Q1152" s="31"/>
      <c r="U1152" s="31"/>
      <c r="X1152" s="31"/>
      <c r="Z1152" s="29" t="str">
        <f t="shared" si="53"/>
        <v/>
      </c>
      <c r="AF1152" s="31"/>
      <c r="AG1152" s="31"/>
      <c r="AO1152" s="31"/>
    </row>
    <row r="1153" spans="5:41" s="28" customFormat="1" x14ac:dyDescent="0.25">
      <c r="E1153" s="29"/>
      <c r="F1153" s="28" t="str">
        <f t="shared" si="51"/>
        <v/>
      </c>
      <c r="O1153" s="29" t="str">
        <f t="shared" si="52"/>
        <v/>
      </c>
      <c r="Q1153" s="29"/>
      <c r="U1153" s="29"/>
      <c r="X1153" s="29"/>
      <c r="Z1153" s="29" t="str">
        <f t="shared" si="53"/>
        <v/>
      </c>
      <c r="AF1153" s="29"/>
      <c r="AG1153" s="29"/>
      <c r="AO1153" s="29"/>
    </row>
    <row r="1154" spans="5:41" s="30" customFormat="1" x14ac:dyDescent="0.25">
      <c r="E1154" s="31"/>
      <c r="F1154" s="28" t="str">
        <f t="shared" si="51"/>
        <v/>
      </c>
      <c r="O1154" s="29" t="str">
        <f t="shared" si="52"/>
        <v/>
      </c>
      <c r="Q1154" s="31"/>
      <c r="U1154" s="31"/>
      <c r="X1154" s="31"/>
      <c r="Z1154" s="29" t="str">
        <f t="shared" si="53"/>
        <v/>
      </c>
      <c r="AF1154" s="31"/>
      <c r="AG1154" s="31"/>
      <c r="AO1154" s="31"/>
    </row>
    <row r="1155" spans="5:41" s="28" customFormat="1" x14ac:dyDescent="0.25">
      <c r="E1155" s="29"/>
      <c r="F1155" s="28" t="str">
        <f t="shared" ref="F1155:F1218" si="54">IF(E1155="","",DATEDIF(E1155,X1155,"y"))</f>
        <v/>
      </c>
      <c r="O1155" s="29" t="str">
        <f t="shared" ref="O1155:O1218" si="55">IF(AND(Q1155="",U1155="",X1155=""),"",IF(AND(L1155="Close Contact", Q1155="", U1155=""),X1155,IF(Q1155="",U1155,Q1155)))</f>
        <v/>
      </c>
      <c r="Q1155" s="29"/>
      <c r="U1155" s="29"/>
      <c r="X1155" s="29"/>
      <c r="Z1155" s="29" t="str">
        <f t="shared" ref="Z1155:Z1218" si="56">IF(OR(L1155="",L1155="Not a case"),"",IF(L1155="Close Contact",IF(AO1155="","",AO1155+14),IF(P1155="Asymptomatic",IF(U1155="","",U1155+10),IF(Q1155="","",Q1155+10))))</f>
        <v/>
      </c>
      <c r="AF1155" s="29"/>
      <c r="AG1155" s="29"/>
      <c r="AO1155" s="29"/>
    </row>
    <row r="1156" spans="5:41" s="30" customFormat="1" x14ac:dyDescent="0.25">
      <c r="E1156" s="31"/>
      <c r="F1156" s="28" t="str">
        <f t="shared" si="54"/>
        <v/>
      </c>
      <c r="O1156" s="29" t="str">
        <f t="shared" si="55"/>
        <v/>
      </c>
      <c r="Q1156" s="31"/>
      <c r="U1156" s="31"/>
      <c r="X1156" s="31"/>
      <c r="Z1156" s="29" t="str">
        <f t="shared" si="56"/>
        <v/>
      </c>
      <c r="AF1156" s="31"/>
      <c r="AG1156" s="31"/>
      <c r="AO1156" s="31"/>
    </row>
    <row r="1157" spans="5:41" s="28" customFormat="1" x14ac:dyDescent="0.25">
      <c r="E1157" s="29"/>
      <c r="F1157" s="28" t="str">
        <f t="shared" si="54"/>
        <v/>
      </c>
      <c r="O1157" s="29" t="str">
        <f t="shared" si="55"/>
        <v/>
      </c>
      <c r="Q1157" s="29"/>
      <c r="U1157" s="29"/>
      <c r="X1157" s="29"/>
      <c r="Z1157" s="29" t="str">
        <f t="shared" si="56"/>
        <v/>
      </c>
      <c r="AF1157" s="29"/>
      <c r="AG1157" s="29"/>
      <c r="AO1157" s="29"/>
    </row>
    <row r="1158" spans="5:41" s="30" customFormat="1" x14ac:dyDescent="0.25">
      <c r="E1158" s="31"/>
      <c r="F1158" s="28" t="str">
        <f t="shared" si="54"/>
        <v/>
      </c>
      <c r="O1158" s="29" t="str">
        <f t="shared" si="55"/>
        <v/>
      </c>
      <c r="Q1158" s="31"/>
      <c r="U1158" s="31"/>
      <c r="X1158" s="31"/>
      <c r="Z1158" s="29" t="str">
        <f t="shared" si="56"/>
        <v/>
      </c>
      <c r="AF1158" s="31"/>
      <c r="AG1158" s="31"/>
      <c r="AO1158" s="31"/>
    </row>
    <row r="1159" spans="5:41" s="28" customFormat="1" x14ac:dyDescent="0.25">
      <c r="E1159" s="29"/>
      <c r="F1159" s="28" t="str">
        <f t="shared" si="54"/>
        <v/>
      </c>
      <c r="O1159" s="29" t="str">
        <f t="shared" si="55"/>
        <v/>
      </c>
      <c r="Q1159" s="29"/>
      <c r="U1159" s="29"/>
      <c r="X1159" s="29"/>
      <c r="Z1159" s="29" t="str">
        <f t="shared" si="56"/>
        <v/>
      </c>
      <c r="AF1159" s="29"/>
      <c r="AG1159" s="29"/>
      <c r="AO1159" s="29"/>
    </row>
    <row r="1160" spans="5:41" s="30" customFormat="1" x14ac:dyDescent="0.25">
      <c r="E1160" s="31"/>
      <c r="F1160" s="28" t="str">
        <f t="shared" si="54"/>
        <v/>
      </c>
      <c r="O1160" s="29" t="str">
        <f t="shared" si="55"/>
        <v/>
      </c>
      <c r="Q1160" s="31"/>
      <c r="U1160" s="31"/>
      <c r="X1160" s="31"/>
      <c r="Z1160" s="29" t="str">
        <f t="shared" si="56"/>
        <v/>
      </c>
      <c r="AF1160" s="31"/>
      <c r="AG1160" s="31"/>
      <c r="AO1160" s="31"/>
    </row>
    <row r="1161" spans="5:41" s="28" customFormat="1" x14ac:dyDescent="0.25">
      <c r="E1161" s="29"/>
      <c r="F1161" s="28" t="str">
        <f t="shared" si="54"/>
        <v/>
      </c>
      <c r="O1161" s="29" t="str">
        <f t="shared" si="55"/>
        <v/>
      </c>
      <c r="Q1161" s="29"/>
      <c r="U1161" s="29"/>
      <c r="X1161" s="29"/>
      <c r="Z1161" s="29" t="str">
        <f t="shared" si="56"/>
        <v/>
      </c>
      <c r="AF1161" s="29"/>
      <c r="AG1161" s="29"/>
      <c r="AO1161" s="29"/>
    </row>
    <row r="1162" spans="5:41" s="30" customFormat="1" x14ac:dyDescent="0.25">
      <c r="E1162" s="31"/>
      <c r="F1162" s="28" t="str">
        <f t="shared" si="54"/>
        <v/>
      </c>
      <c r="O1162" s="29" t="str">
        <f t="shared" si="55"/>
        <v/>
      </c>
      <c r="Q1162" s="31"/>
      <c r="U1162" s="31"/>
      <c r="X1162" s="31"/>
      <c r="Z1162" s="29" t="str">
        <f t="shared" si="56"/>
        <v/>
      </c>
      <c r="AF1162" s="31"/>
      <c r="AG1162" s="31"/>
      <c r="AO1162" s="31"/>
    </row>
    <row r="1163" spans="5:41" s="28" customFormat="1" x14ac:dyDescent="0.25">
      <c r="E1163" s="29"/>
      <c r="F1163" s="28" t="str">
        <f t="shared" si="54"/>
        <v/>
      </c>
      <c r="O1163" s="29" t="str">
        <f t="shared" si="55"/>
        <v/>
      </c>
      <c r="Q1163" s="29"/>
      <c r="U1163" s="29"/>
      <c r="X1163" s="29"/>
      <c r="Z1163" s="29" t="str">
        <f t="shared" si="56"/>
        <v/>
      </c>
      <c r="AF1163" s="29"/>
      <c r="AG1163" s="29"/>
      <c r="AO1163" s="29"/>
    </row>
    <row r="1164" spans="5:41" s="30" customFormat="1" x14ac:dyDescent="0.25">
      <c r="E1164" s="31"/>
      <c r="F1164" s="28" t="str">
        <f t="shared" si="54"/>
        <v/>
      </c>
      <c r="O1164" s="29" t="str">
        <f t="shared" si="55"/>
        <v/>
      </c>
      <c r="Q1164" s="31"/>
      <c r="U1164" s="31"/>
      <c r="X1164" s="31"/>
      <c r="Z1164" s="29" t="str">
        <f t="shared" si="56"/>
        <v/>
      </c>
      <c r="AF1164" s="31"/>
      <c r="AG1164" s="31"/>
      <c r="AO1164" s="31"/>
    </row>
    <row r="1165" spans="5:41" s="28" customFormat="1" x14ac:dyDescent="0.25">
      <c r="E1165" s="29"/>
      <c r="F1165" s="28" t="str">
        <f t="shared" si="54"/>
        <v/>
      </c>
      <c r="O1165" s="29" t="str">
        <f t="shared" si="55"/>
        <v/>
      </c>
      <c r="Q1165" s="29"/>
      <c r="U1165" s="29"/>
      <c r="X1165" s="29"/>
      <c r="Z1165" s="29" t="str">
        <f t="shared" si="56"/>
        <v/>
      </c>
      <c r="AF1165" s="29"/>
      <c r="AG1165" s="29"/>
      <c r="AO1165" s="29"/>
    </row>
    <row r="1166" spans="5:41" s="30" customFormat="1" x14ac:dyDescent="0.25">
      <c r="E1166" s="31"/>
      <c r="F1166" s="28" t="str">
        <f t="shared" si="54"/>
        <v/>
      </c>
      <c r="O1166" s="29" t="str">
        <f t="shared" si="55"/>
        <v/>
      </c>
      <c r="Q1166" s="31"/>
      <c r="U1166" s="31"/>
      <c r="X1166" s="31"/>
      <c r="Z1166" s="29" t="str">
        <f t="shared" si="56"/>
        <v/>
      </c>
      <c r="AF1166" s="31"/>
      <c r="AG1166" s="31"/>
      <c r="AO1166" s="31"/>
    </row>
    <row r="1167" spans="5:41" s="28" customFormat="1" x14ac:dyDescent="0.25">
      <c r="E1167" s="29"/>
      <c r="F1167" s="28" t="str">
        <f t="shared" si="54"/>
        <v/>
      </c>
      <c r="O1167" s="29" t="str">
        <f t="shared" si="55"/>
        <v/>
      </c>
      <c r="Q1167" s="29"/>
      <c r="U1167" s="29"/>
      <c r="X1167" s="29"/>
      <c r="Z1167" s="29" t="str">
        <f t="shared" si="56"/>
        <v/>
      </c>
      <c r="AF1167" s="29"/>
      <c r="AG1167" s="29"/>
      <c r="AO1167" s="29"/>
    </row>
    <row r="1168" spans="5:41" s="30" customFormat="1" x14ac:dyDescent="0.25">
      <c r="E1168" s="31"/>
      <c r="F1168" s="28" t="str">
        <f t="shared" si="54"/>
        <v/>
      </c>
      <c r="O1168" s="29" t="str">
        <f t="shared" si="55"/>
        <v/>
      </c>
      <c r="Q1168" s="31"/>
      <c r="U1168" s="31"/>
      <c r="X1168" s="31"/>
      <c r="Z1168" s="29" t="str">
        <f t="shared" si="56"/>
        <v/>
      </c>
      <c r="AF1168" s="31"/>
      <c r="AG1168" s="31"/>
      <c r="AO1168" s="31"/>
    </row>
    <row r="1169" spans="5:41" s="28" customFormat="1" x14ac:dyDescent="0.25">
      <c r="E1169" s="29"/>
      <c r="F1169" s="28" t="str">
        <f t="shared" si="54"/>
        <v/>
      </c>
      <c r="O1169" s="29" t="str">
        <f t="shared" si="55"/>
        <v/>
      </c>
      <c r="Q1169" s="29"/>
      <c r="U1169" s="29"/>
      <c r="X1169" s="29"/>
      <c r="Z1169" s="29" t="str">
        <f t="shared" si="56"/>
        <v/>
      </c>
      <c r="AF1169" s="29"/>
      <c r="AG1169" s="29"/>
      <c r="AO1169" s="29"/>
    </row>
    <row r="1170" spans="5:41" s="30" customFormat="1" x14ac:dyDescent="0.25">
      <c r="E1170" s="31"/>
      <c r="F1170" s="28" t="str">
        <f t="shared" si="54"/>
        <v/>
      </c>
      <c r="O1170" s="29" t="str">
        <f t="shared" si="55"/>
        <v/>
      </c>
      <c r="Q1170" s="31"/>
      <c r="U1170" s="31"/>
      <c r="X1170" s="31"/>
      <c r="Z1170" s="29" t="str">
        <f t="shared" si="56"/>
        <v/>
      </c>
      <c r="AF1170" s="31"/>
      <c r="AG1170" s="31"/>
      <c r="AO1170" s="31"/>
    </row>
    <row r="1171" spans="5:41" s="28" customFormat="1" x14ac:dyDescent="0.25">
      <c r="E1171" s="29"/>
      <c r="F1171" s="28" t="str">
        <f t="shared" si="54"/>
        <v/>
      </c>
      <c r="O1171" s="29" t="str">
        <f t="shared" si="55"/>
        <v/>
      </c>
      <c r="Q1171" s="29"/>
      <c r="U1171" s="29"/>
      <c r="X1171" s="29"/>
      <c r="Z1171" s="29" t="str">
        <f t="shared" si="56"/>
        <v/>
      </c>
      <c r="AF1171" s="29"/>
      <c r="AG1171" s="29"/>
      <c r="AO1171" s="29"/>
    </row>
    <row r="1172" spans="5:41" s="30" customFormat="1" x14ac:dyDescent="0.25">
      <c r="E1172" s="31"/>
      <c r="F1172" s="28" t="str">
        <f t="shared" si="54"/>
        <v/>
      </c>
      <c r="O1172" s="29" t="str">
        <f t="shared" si="55"/>
        <v/>
      </c>
      <c r="Q1172" s="31"/>
      <c r="U1172" s="31"/>
      <c r="X1172" s="31"/>
      <c r="Z1172" s="29" t="str">
        <f t="shared" si="56"/>
        <v/>
      </c>
      <c r="AF1172" s="31"/>
      <c r="AG1172" s="31"/>
      <c r="AO1172" s="31"/>
    </row>
    <row r="1173" spans="5:41" s="28" customFormat="1" x14ac:dyDescent="0.25">
      <c r="E1173" s="29"/>
      <c r="F1173" s="28" t="str">
        <f t="shared" si="54"/>
        <v/>
      </c>
      <c r="O1173" s="29" t="str">
        <f t="shared" si="55"/>
        <v/>
      </c>
      <c r="Q1173" s="29"/>
      <c r="U1173" s="29"/>
      <c r="X1173" s="29"/>
      <c r="Z1173" s="29" t="str">
        <f t="shared" si="56"/>
        <v/>
      </c>
      <c r="AF1173" s="29"/>
      <c r="AG1173" s="29"/>
      <c r="AO1173" s="29"/>
    </row>
    <row r="1174" spans="5:41" s="30" customFormat="1" x14ac:dyDescent="0.25">
      <c r="E1174" s="31"/>
      <c r="F1174" s="28" t="str">
        <f t="shared" si="54"/>
        <v/>
      </c>
      <c r="O1174" s="29" t="str">
        <f t="shared" si="55"/>
        <v/>
      </c>
      <c r="Q1174" s="31"/>
      <c r="U1174" s="31"/>
      <c r="X1174" s="31"/>
      <c r="Z1174" s="29" t="str">
        <f t="shared" si="56"/>
        <v/>
      </c>
      <c r="AF1174" s="31"/>
      <c r="AG1174" s="31"/>
      <c r="AO1174" s="31"/>
    </row>
    <row r="1175" spans="5:41" s="28" customFormat="1" x14ac:dyDescent="0.25">
      <c r="E1175" s="29"/>
      <c r="F1175" s="28" t="str">
        <f t="shared" si="54"/>
        <v/>
      </c>
      <c r="O1175" s="29" t="str">
        <f t="shared" si="55"/>
        <v/>
      </c>
      <c r="Q1175" s="29"/>
      <c r="U1175" s="29"/>
      <c r="X1175" s="29"/>
      <c r="Z1175" s="29" t="str">
        <f t="shared" si="56"/>
        <v/>
      </c>
      <c r="AF1175" s="29"/>
      <c r="AG1175" s="29"/>
      <c r="AO1175" s="29"/>
    </row>
    <row r="1176" spans="5:41" s="30" customFormat="1" x14ac:dyDescent="0.25">
      <c r="E1176" s="31"/>
      <c r="F1176" s="28" t="str">
        <f t="shared" si="54"/>
        <v/>
      </c>
      <c r="O1176" s="29" t="str">
        <f t="shared" si="55"/>
        <v/>
      </c>
      <c r="Q1176" s="31"/>
      <c r="U1176" s="31"/>
      <c r="X1176" s="31"/>
      <c r="Z1176" s="29" t="str">
        <f t="shared" si="56"/>
        <v/>
      </c>
      <c r="AF1176" s="31"/>
      <c r="AG1176" s="31"/>
      <c r="AO1176" s="31"/>
    </row>
    <row r="1177" spans="5:41" s="28" customFormat="1" x14ac:dyDescent="0.25">
      <c r="E1177" s="29"/>
      <c r="F1177" s="28" t="str">
        <f t="shared" si="54"/>
        <v/>
      </c>
      <c r="O1177" s="29" t="str">
        <f t="shared" si="55"/>
        <v/>
      </c>
      <c r="Q1177" s="29"/>
      <c r="U1177" s="29"/>
      <c r="X1177" s="29"/>
      <c r="Z1177" s="29" t="str">
        <f t="shared" si="56"/>
        <v/>
      </c>
      <c r="AF1177" s="29"/>
      <c r="AG1177" s="29"/>
      <c r="AO1177" s="29"/>
    </row>
    <row r="1178" spans="5:41" s="30" customFormat="1" x14ac:dyDescent="0.25">
      <c r="E1178" s="31"/>
      <c r="F1178" s="28" t="str">
        <f t="shared" si="54"/>
        <v/>
      </c>
      <c r="O1178" s="29" t="str">
        <f t="shared" si="55"/>
        <v/>
      </c>
      <c r="Q1178" s="31"/>
      <c r="U1178" s="31"/>
      <c r="X1178" s="31"/>
      <c r="Z1178" s="29" t="str">
        <f t="shared" si="56"/>
        <v/>
      </c>
      <c r="AF1178" s="31"/>
      <c r="AG1178" s="31"/>
      <c r="AO1178" s="31"/>
    </row>
    <row r="1179" spans="5:41" s="28" customFormat="1" x14ac:dyDescent="0.25">
      <c r="E1179" s="29"/>
      <c r="F1179" s="28" t="str">
        <f t="shared" si="54"/>
        <v/>
      </c>
      <c r="O1179" s="29" t="str">
        <f t="shared" si="55"/>
        <v/>
      </c>
      <c r="Q1179" s="29"/>
      <c r="U1179" s="29"/>
      <c r="X1179" s="29"/>
      <c r="Z1179" s="29" t="str">
        <f t="shared" si="56"/>
        <v/>
      </c>
      <c r="AF1179" s="29"/>
      <c r="AG1179" s="29"/>
      <c r="AO1179" s="29"/>
    </row>
    <row r="1180" spans="5:41" s="30" customFormat="1" x14ac:dyDescent="0.25">
      <c r="E1180" s="31"/>
      <c r="F1180" s="28" t="str">
        <f t="shared" si="54"/>
        <v/>
      </c>
      <c r="O1180" s="29" t="str">
        <f t="shared" si="55"/>
        <v/>
      </c>
      <c r="Q1180" s="31"/>
      <c r="U1180" s="31"/>
      <c r="X1180" s="31"/>
      <c r="Z1180" s="29" t="str">
        <f t="shared" si="56"/>
        <v/>
      </c>
      <c r="AF1180" s="31"/>
      <c r="AG1180" s="31"/>
      <c r="AO1180" s="31"/>
    </row>
    <row r="1181" spans="5:41" s="28" customFormat="1" x14ac:dyDescent="0.25">
      <c r="E1181" s="29"/>
      <c r="F1181" s="28" t="str">
        <f t="shared" si="54"/>
        <v/>
      </c>
      <c r="O1181" s="29" t="str">
        <f t="shared" si="55"/>
        <v/>
      </c>
      <c r="Q1181" s="29"/>
      <c r="U1181" s="29"/>
      <c r="X1181" s="29"/>
      <c r="Z1181" s="29" t="str">
        <f t="shared" si="56"/>
        <v/>
      </c>
      <c r="AF1181" s="29"/>
      <c r="AG1181" s="29"/>
      <c r="AO1181" s="29"/>
    </row>
    <row r="1182" spans="5:41" s="30" customFormat="1" x14ac:dyDescent="0.25">
      <c r="E1182" s="31"/>
      <c r="F1182" s="28" t="str">
        <f t="shared" si="54"/>
        <v/>
      </c>
      <c r="O1182" s="29" t="str">
        <f t="shared" si="55"/>
        <v/>
      </c>
      <c r="Q1182" s="31"/>
      <c r="U1182" s="31"/>
      <c r="X1182" s="31"/>
      <c r="Z1182" s="29" t="str">
        <f t="shared" si="56"/>
        <v/>
      </c>
      <c r="AF1182" s="31"/>
      <c r="AG1182" s="31"/>
      <c r="AO1182" s="31"/>
    </row>
    <row r="1183" spans="5:41" s="28" customFormat="1" x14ac:dyDescent="0.25">
      <c r="E1183" s="29"/>
      <c r="F1183" s="28" t="str">
        <f t="shared" si="54"/>
        <v/>
      </c>
      <c r="O1183" s="29" t="str">
        <f t="shared" si="55"/>
        <v/>
      </c>
      <c r="Q1183" s="29"/>
      <c r="U1183" s="29"/>
      <c r="X1183" s="29"/>
      <c r="Z1183" s="29" t="str">
        <f t="shared" si="56"/>
        <v/>
      </c>
      <c r="AF1183" s="29"/>
      <c r="AG1183" s="29"/>
      <c r="AO1183" s="29"/>
    </row>
    <row r="1184" spans="5:41" s="30" customFormat="1" x14ac:dyDescent="0.25">
      <c r="E1184" s="31"/>
      <c r="F1184" s="28" t="str">
        <f t="shared" si="54"/>
        <v/>
      </c>
      <c r="O1184" s="29" t="str">
        <f t="shared" si="55"/>
        <v/>
      </c>
      <c r="Q1184" s="31"/>
      <c r="U1184" s="31"/>
      <c r="X1184" s="31"/>
      <c r="Z1184" s="29" t="str">
        <f t="shared" si="56"/>
        <v/>
      </c>
      <c r="AF1184" s="31"/>
      <c r="AG1184" s="31"/>
      <c r="AO1184" s="31"/>
    </row>
    <row r="1185" spans="5:41" s="28" customFormat="1" x14ac:dyDescent="0.25">
      <c r="E1185" s="29"/>
      <c r="F1185" s="28" t="str">
        <f t="shared" si="54"/>
        <v/>
      </c>
      <c r="O1185" s="29" t="str">
        <f t="shared" si="55"/>
        <v/>
      </c>
      <c r="Q1185" s="29"/>
      <c r="U1185" s="29"/>
      <c r="X1185" s="29"/>
      <c r="Z1185" s="29" t="str">
        <f t="shared" si="56"/>
        <v/>
      </c>
      <c r="AF1185" s="29"/>
      <c r="AG1185" s="29"/>
      <c r="AO1185" s="29"/>
    </row>
    <row r="1186" spans="5:41" s="30" customFormat="1" x14ac:dyDescent="0.25">
      <c r="E1186" s="31"/>
      <c r="F1186" s="28" t="str">
        <f t="shared" si="54"/>
        <v/>
      </c>
      <c r="O1186" s="29" t="str">
        <f t="shared" si="55"/>
        <v/>
      </c>
      <c r="Q1186" s="31"/>
      <c r="U1186" s="31"/>
      <c r="X1186" s="31"/>
      <c r="Z1186" s="29" t="str">
        <f t="shared" si="56"/>
        <v/>
      </c>
      <c r="AF1186" s="31"/>
      <c r="AG1186" s="31"/>
      <c r="AO1186" s="31"/>
    </row>
    <row r="1187" spans="5:41" s="28" customFormat="1" x14ac:dyDescent="0.25">
      <c r="E1187" s="29"/>
      <c r="F1187" s="28" t="str">
        <f t="shared" si="54"/>
        <v/>
      </c>
      <c r="O1187" s="29" t="str">
        <f t="shared" si="55"/>
        <v/>
      </c>
      <c r="Q1187" s="29"/>
      <c r="U1187" s="29"/>
      <c r="X1187" s="29"/>
      <c r="Z1187" s="29" t="str">
        <f t="shared" si="56"/>
        <v/>
      </c>
      <c r="AF1187" s="29"/>
      <c r="AG1187" s="29"/>
      <c r="AO1187" s="29"/>
    </row>
    <row r="1188" spans="5:41" s="30" customFormat="1" x14ac:dyDescent="0.25">
      <c r="E1188" s="31"/>
      <c r="F1188" s="28" t="str">
        <f t="shared" si="54"/>
        <v/>
      </c>
      <c r="O1188" s="29" t="str">
        <f t="shared" si="55"/>
        <v/>
      </c>
      <c r="Q1188" s="31"/>
      <c r="U1188" s="31"/>
      <c r="X1188" s="31"/>
      <c r="Z1188" s="29" t="str">
        <f t="shared" si="56"/>
        <v/>
      </c>
      <c r="AF1188" s="31"/>
      <c r="AG1188" s="31"/>
      <c r="AO1188" s="31"/>
    </row>
    <row r="1189" spans="5:41" s="28" customFormat="1" x14ac:dyDescent="0.25">
      <c r="E1189" s="29"/>
      <c r="F1189" s="28" t="str">
        <f t="shared" si="54"/>
        <v/>
      </c>
      <c r="O1189" s="29" t="str">
        <f t="shared" si="55"/>
        <v/>
      </c>
      <c r="Q1189" s="29"/>
      <c r="U1189" s="29"/>
      <c r="X1189" s="29"/>
      <c r="Z1189" s="29" t="str">
        <f t="shared" si="56"/>
        <v/>
      </c>
      <c r="AF1189" s="29"/>
      <c r="AG1189" s="29"/>
      <c r="AO1189" s="29"/>
    </row>
    <row r="1190" spans="5:41" s="30" customFormat="1" x14ac:dyDescent="0.25">
      <c r="E1190" s="31"/>
      <c r="F1190" s="28" t="str">
        <f t="shared" si="54"/>
        <v/>
      </c>
      <c r="O1190" s="29" t="str">
        <f t="shared" si="55"/>
        <v/>
      </c>
      <c r="Q1190" s="31"/>
      <c r="U1190" s="31"/>
      <c r="X1190" s="31"/>
      <c r="Z1190" s="29" t="str">
        <f t="shared" si="56"/>
        <v/>
      </c>
      <c r="AF1190" s="31"/>
      <c r="AG1190" s="31"/>
      <c r="AO1190" s="31"/>
    </row>
    <row r="1191" spans="5:41" s="28" customFormat="1" x14ac:dyDescent="0.25">
      <c r="E1191" s="29"/>
      <c r="F1191" s="28" t="str">
        <f t="shared" si="54"/>
        <v/>
      </c>
      <c r="O1191" s="29" t="str">
        <f t="shared" si="55"/>
        <v/>
      </c>
      <c r="Q1191" s="29"/>
      <c r="U1191" s="29"/>
      <c r="X1191" s="29"/>
      <c r="Z1191" s="29" t="str">
        <f t="shared" si="56"/>
        <v/>
      </c>
      <c r="AF1191" s="29"/>
      <c r="AG1191" s="29"/>
      <c r="AO1191" s="29"/>
    </row>
    <row r="1192" spans="5:41" s="30" customFormat="1" x14ac:dyDescent="0.25">
      <c r="E1192" s="31"/>
      <c r="F1192" s="28" t="str">
        <f t="shared" si="54"/>
        <v/>
      </c>
      <c r="O1192" s="29" t="str">
        <f t="shared" si="55"/>
        <v/>
      </c>
      <c r="Q1192" s="31"/>
      <c r="U1192" s="31"/>
      <c r="X1192" s="31"/>
      <c r="Z1192" s="29" t="str">
        <f t="shared" si="56"/>
        <v/>
      </c>
      <c r="AF1192" s="31"/>
      <c r="AG1192" s="31"/>
      <c r="AO1192" s="31"/>
    </row>
    <row r="1193" spans="5:41" s="28" customFormat="1" x14ac:dyDescent="0.25">
      <c r="E1193" s="29"/>
      <c r="F1193" s="28" t="str">
        <f t="shared" si="54"/>
        <v/>
      </c>
      <c r="O1193" s="29" t="str">
        <f t="shared" si="55"/>
        <v/>
      </c>
      <c r="Q1193" s="29"/>
      <c r="U1193" s="29"/>
      <c r="X1193" s="29"/>
      <c r="Z1193" s="29" t="str">
        <f t="shared" si="56"/>
        <v/>
      </c>
      <c r="AF1193" s="29"/>
      <c r="AG1193" s="29"/>
      <c r="AO1193" s="29"/>
    </row>
    <row r="1194" spans="5:41" s="30" customFormat="1" x14ac:dyDescent="0.25">
      <c r="E1194" s="31"/>
      <c r="F1194" s="28" t="str">
        <f t="shared" si="54"/>
        <v/>
      </c>
      <c r="O1194" s="29" t="str">
        <f t="shared" si="55"/>
        <v/>
      </c>
      <c r="Q1194" s="31"/>
      <c r="U1194" s="31"/>
      <c r="X1194" s="31"/>
      <c r="Z1194" s="29" t="str">
        <f t="shared" si="56"/>
        <v/>
      </c>
      <c r="AF1194" s="31"/>
      <c r="AG1194" s="31"/>
      <c r="AO1194" s="31"/>
    </row>
    <row r="1195" spans="5:41" s="28" customFormat="1" x14ac:dyDescent="0.25">
      <c r="E1195" s="29"/>
      <c r="F1195" s="28" t="str">
        <f t="shared" si="54"/>
        <v/>
      </c>
      <c r="O1195" s="29" t="str">
        <f t="shared" si="55"/>
        <v/>
      </c>
      <c r="Q1195" s="29"/>
      <c r="U1195" s="29"/>
      <c r="X1195" s="29"/>
      <c r="Z1195" s="29" t="str">
        <f t="shared" si="56"/>
        <v/>
      </c>
      <c r="AF1195" s="29"/>
      <c r="AG1195" s="29"/>
      <c r="AO1195" s="29"/>
    </row>
    <row r="1196" spans="5:41" s="30" customFormat="1" x14ac:dyDescent="0.25">
      <c r="E1196" s="31"/>
      <c r="F1196" s="28" t="str">
        <f t="shared" si="54"/>
        <v/>
      </c>
      <c r="O1196" s="29" t="str">
        <f t="shared" si="55"/>
        <v/>
      </c>
      <c r="Q1196" s="31"/>
      <c r="U1196" s="31"/>
      <c r="X1196" s="31"/>
      <c r="Z1196" s="29" t="str">
        <f t="shared" si="56"/>
        <v/>
      </c>
      <c r="AF1196" s="31"/>
      <c r="AG1196" s="31"/>
      <c r="AO1196" s="31"/>
    </row>
    <row r="1197" spans="5:41" s="28" customFormat="1" x14ac:dyDescent="0.25">
      <c r="E1197" s="29"/>
      <c r="F1197" s="28" t="str">
        <f t="shared" si="54"/>
        <v/>
      </c>
      <c r="O1197" s="29" t="str">
        <f t="shared" si="55"/>
        <v/>
      </c>
      <c r="Q1197" s="29"/>
      <c r="U1197" s="29"/>
      <c r="X1197" s="29"/>
      <c r="Z1197" s="29" t="str">
        <f t="shared" si="56"/>
        <v/>
      </c>
      <c r="AF1197" s="29"/>
      <c r="AG1197" s="29"/>
      <c r="AO1197" s="29"/>
    </row>
    <row r="1198" spans="5:41" s="30" customFormat="1" x14ac:dyDescent="0.25">
      <c r="E1198" s="31"/>
      <c r="F1198" s="28" t="str">
        <f t="shared" si="54"/>
        <v/>
      </c>
      <c r="O1198" s="29" t="str">
        <f t="shared" si="55"/>
        <v/>
      </c>
      <c r="Q1198" s="31"/>
      <c r="U1198" s="31"/>
      <c r="X1198" s="31"/>
      <c r="Z1198" s="29" t="str">
        <f t="shared" si="56"/>
        <v/>
      </c>
      <c r="AF1198" s="31"/>
      <c r="AG1198" s="31"/>
      <c r="AO1198" s="31"/>
    </row>
    <row r="1199" spans="5:41" s="28" customFormat="1" x14ac:dyDescent="0.25">
      <c r="E1199" s="29"/>
      <c r="F1199" s="28" t="str">
        <f t="shared" si="54"/>
        <v/>
      </c>
      <c r="O1199" s="29" t="str">
        <f t="shared" si="55"/>
        <v/>
      </c>
      <c r="Q1199" s="29"/>
      <c r="U1199" s="29"/>
      <c r="X1199" s="29"/>
      <c r="Z1199" s="29" t="str">
        <f t="shared" si="56"/>
        <v/>
      </c>
      <c r="AF1199" s="29"/>
      <c r="AG1199" s="29"/>
      <c r="AO1199" s="29"/>
    </row>
    <row r="1200" spans="5:41" s="30" customFormat="1" x14ac:dyDescent="0.25">
      <c r="E1200" s="31"/>
      <c r="F1200" s="28" t="str">
        <f t="shared" si="54"/>
        <v/>
      </c>
      <c r="O1200" s="29" t="str">
        <f t="shared" si="55"/>
        <v/>
      </c>
      <c r="Q1200" s="31"/>
      <c r="U1200" s="31"/>
      <c r="X1200" s="31"/>
      <c r="Z1200" s="29" t="str">
        <f t="shared" si="56"/>
        <v/>
      </c>
      <c r="AF1200" s="31"/>
      <c r="AG1200" s="31"/>
      <c r="AO1200" s="31"/>
    </row>
    <row r="1201" spans="5:41" s="28" customFormat="1" x14ac:dyDescent="0.25">
      <c r="E1201" s="29"/>
      <c r="F1201" s="28" t="str">
        <f t="shared" si="54"/>
        <v/>
      </c>
      <c r="O1201" s="29" t="str">
        <f t="shared" si="55"/>
        <v/>
      </c>
      <c r="Q1201" s="29"/>
      <c r="U1201" s="29"/>
      <c r="X1201" s="29"/>
      <c r="Z1201" s="29" t="str">
        <f t="shared" si="56"/>
        <v/>
      </c>
      <c r="AF1201" s="29"/>
      <c r="AG1201" s="29"/>
      <c r="AO1201" s="29"/>
    </row>
    <row r="1202" spans="5:41" s="30" customFormat="1" x14ac:dyDescent="0.25">
      <c r="E1202" s="31"/>
      <c r="F1202" s="28" t="str">
        <f t="shared" si="54"/>
        <v/>
      </c>
      <c r="O1202" s="29" t="str">
        <f t="shared" si="55"/>
        <v/>
      </c>
      <c r="Q1202" s="31"/>
      <c r="U1202" s="31"/>
      <c r="X1202" s="31"/>
      <c r="Z1202" s="29" t="str">
        <f t="shared" si="56"/>
        <v/>
      </c>
      <c r="AF1202" s="31"/>
      <c r="AG1202" s="31"/>
      <c r="AO1202" s="31"/>
    </row>
    <row r="1203" spans="5:41" s="28" customFormat="1" x14ac:dyDescent="0.25">
      <c r="E1203" s="29"/>
      <c r="F1203" s="28" t="str">
        <f t="shared" si="54"/>
        <v/>
      </c>
      <c r="O1203" s="29" t="str">
        <f t="shared" si="55"/>
        <v/>
      </c>
      <c r="Q1203" s="29"/>
      <c r="U1203" s="29"/>
      <c r="X1203" s="29"/>
      <c r="Z1203" s="29" t="str">
        <f t="shared" si="56"/>
        <v/>
      </c>
      <c r="AF1203" s="29"/>
      <c r="AG1203" s="29"/>
      <c r="AO1203" s="29"/>
    </row>
    <row r="1204" spans="5:41" s="30" customFormat="1" x14ac:dyDescent="0.25">
      <c r="E1204" s="31"/>
      <c r="F1204" s="28" t="str">
        <f t="shared" si="54"/>
        <v/>
      </c>
      <c r="O1204" s="29" t="str">
        <f t="shared" si="55"/>
        <v/>
      </c>
      <c r="Q1204" s="31"/>
      <c r="U1204" s="31"/>
      <c r="X1204" s="31"/>
      <c r="Z1204" s="29" t="str">
        <f t="shared" si="56"/>
        <v/>
      </c>
      <c r="AF1204" s="31"/>
      <c r="AG1204" s="31"/>
      <c r="AO1204" s="31"/>
    </row>
    <row r="1205" spans="5:41" s="28" customFormat="1" x14ac:dyDescent="0.25">
      <c r="E1205" s="29"/>
      <c r="F1205" s="28" t="str">
        <f t="shared" si="54"/>
        <v/>
      </c>
      <c r="O1205" s="29" t="str">
        <f t="shared" si="55"/>
        <v/>
      </c>
      <c r="Q1205" s="29"/>
      <c r="U1205" s="29"/>
      <c r="X1205" s="29"/>
      <c r="Z1205" s="29" t="str">
        <f t="shared" si="56"/>
        <v/>
      </c>
      <c r="AF1205" s="29"/>
      <c r="AG1205" s="29"/>
      <c r="AO1205" s="29"/>
    </row>
    <row r="1206" spans="5:41" s="30" customFormat="1" x14ac:dyDescent="0.25">
      <c r="E1206" s="31"/>
      <c r="F1206" s="28" t="str">
        <f t="shared" si="54"/>
        <v/>
      </c>
      <c r="O1206" s="29" t="str">
        <f t="shared" si="55"/>
        <v/>
      </c>
      <c r="Q1206" s="31"/>
      <c r="U1206" s="31"/>
      <c r="X1206" s="31"/>
      <c r="Z1206" s="29" t="str">
        <f t="shared" si="56"/>
        <v/>
      </c>
      <c r="AF1206" s="31"/>
      <c r="AG1206" s="31"/>
      <c r="AO1206" s="31"/>
    </row>
    <row r="1207" spans="5:41" s="28" customFormat="1" x14ac:dyDescent="0.25">
      <c r="E1207" s="29"/>
      <c r="F1207" s="28" t="str">
        <f t="shared" si="54"/>
        <v/>
      </c>
      <c r="O1207" s="29" t="str">
        <f t="shared" si="55"/>
        <v/>
      </c>
      <c r="Q1207" s="29"/>
      <c r="U1207" s="29"/>
      <c r="X1207" s="29"/>
      <c r="Z1207" s="29" t="str">
        <f t="shared" si="56"/>
        <v/>
      </c>
      <c r="AF1207" s="29"/>
      <c r="AG1207" s="29"/>
      <c r="AO1207" s="29"/>
    </row>
    <row r="1208" spans="5:41" s="30" customFormat="1" x14ac:dyDescent="0.25">
      <c r="E1208" s="31"/>
      <c r="F1208" s="28" t="str">
        <f t="shared" si="54"/>
        <v/>
      </c>
      <c r="O1208" s="29" t="str">
        <f t="shared" si="55"/>
        <v/>
      </c>
      <c r="Q1208" s="31"/>
      <c r="U1208" s="31"/>
      <c r="X1208" s="31"/>
      <c r="Z1208" s="29" t="str">
        <f t="shared" si="56"/>
        <v/>
      </c>
      <c r="AF1208" s="31"/>
      <c r="AG1208" s="31"/>
      <c r="AO1208" s="31"/>
    </row>
    <row r="1209" spans="5:41" s="28" customFormat="1" x14ac:dyDescent="0.25">
      <c r="E1209" s="29"/>
      <c r="F1209" s="28" t="str">
        <f t="shared" si="54"/>
        <v/>
      </c>
      <c r="O1209" s="29" t="str">
        <f t="shared" si="55"/>
        <v/>
      </c>
      <c r="Q1209" s="29"/>
      <c r="U1209" s="29"/>
      <c r="X1209" s="29"/>
      <c r="Z1209" s="29" t="str">
        <f t="shared" si="56"/>
        <v/>
      </c>
      <c r="AF1209" s="29"/>
      <c r="AG1209" s="29"/>
      <c r="AO1209" s="29"/>
    </row>
    <row r="1210" spans="5:41" s="30" customFormat="1" x14ac:dyDescent="0.25">
      <c r="E1210" s="31"/>
      <c r="F1210" s="28" t="str">
        <f t="shared" si="54"/>
        <v/>
      </c>
      <c r="O1210" s="29" t="str">
        <f t="shared" si="55"/>
        <v/>
      </c>
      <c r="Q1210" s="31"/>
      <c r="U1210" s="31"/>
      <c r="X1210" s="31"/>
      <c r="Z1210" s="29" t="str">
        <f t="shared" si="56"/>
        <v/>
      </c>
      <c r="AF1210" s="31"/>
      <c r="AG1210" s="31"/>
      <c r="AO1210" s="31"/>
    </row>
    <row r="1211" spans="5:41" s="28" customFormat="1" x14ac:dyDescent="0.25">
      <c r="E1211" s="29"/>
      <c r="F1211" s="28" t="str">
        <f t="shared" si="54"/>
        <v/>
      </c>
      <c r="O1211" s="29" t="str">
        <f t="shared" si="55"/>
        <v/>
      </c>
      <c r="Q1211" s="29"/>
      <c r="U1211" s="29"/>
      <c r="X1211" s="29"/>
      <c r="Z1211" s="29" t="str">
        <f t="shared" si="56"/>
        <v/>
      </c>
      <c r="AF1211" s="29"/>
      <c r="AG1211" s="29"/>
      <c r="AO1211" s="29"/>
    </row>
    <row r="1212" spans="5:41" s="30" customFormat="1" x14ac:dyDescent="0.25">
      <c r="E1212" s="31"/>
      <c r="F1212" s="28" t="str">
        <f t="shared" si="54"/>
        <v/>
      </c>
      <c r="O1212" s="29" t="str">
        <f t="shared" si="55"/>
        <v/>
      </c>
      <c r="Q1212" s="31"/>
      <c r="U1212" s="31"/>
      <c r="X1212" s="31"/>
      <c r="Z1212" s="29" t="str">
        <f t="shared" si="56"/>
        <v/>
      </c>
      <c r="AF1212" s="31"/>
      <c r="AG1212" s="31"/>
      <c r="AO1212" s="31"/>
    </row>
    <row r="1213" spans="5:41" s="28" customFormat="1" x14ac:dyDescent="0.25">
      <c r="E1213" s="29"/>
      <c r="F1213" s="28" t="str">
        <f t="shared" si="54"/>
        <v/>
      </c>
      <c r="O1213" s="29" t="str">
        <f t="shared" si="55"/>
        <v/>
      </c>
      <c r="Q1213" s="29"/>
      <c r="U1213" s="29"/>
      <c r="X1213" s="29"/>
      <c r="Z1213" s="29" t="str">
        <f t="shared" si="56"/>
        <v/>
      </c>
      <c r="AF1213" s="29"/>
      <c r="AG1213" s="29"/>
      <c r="AO1213" s="29"/>
    </row>
    <row r="1214" spans="5:41" s="30" customFormat="1" x14ac:dyDescent="0.25">
      <c r="E1214" s="31"/>
      <c r="F1214" s="28" t="str">
        <f t="shared" si="54"/>
        <v/>
      </c>
      <c r="O1214" s="29" t="str">
        <f t="shared" si="55"/>
        <v/>
      </c>
      <c r="Q1214" s="31"/>
      <c r="U1214" s="31"/>
      <c r="X1214" s="31"/>
      <c r="Z1214" s="29" t="str">
        <f t="shared" si="56"/>
        <v/>
      </c>
      <c r="AF1214" s="31"/>
      <c r="AG1214" s="31"/>
      <c r="AO1214" s="31"/>
    </row>
    <row r="1215" spans="5:41" s="28" customFormat="1" x14ac:dyDescent="0.25">
      <c r="E1215" s="29"/>
      <c r="F1215" s="28" t="str">
        <f t="shared" si="54"/>
        <v/>
      </c>
      <c r="O1215" s="29" t="str">
        <f t="shared" si="55"/>
        <v/>
      </c>
      <c r="Q1215" s="29"/>
      <c r="U1215" s="29"/>
      <c r="X1215" s="29"/>
      <c r="Z1215" s="29" t="str">
        <f t="shared" si="56"/>
        <v/>
      </c>
      <c r="AF1215" s="29"/>
      <c r="AG1215" s="29"/>
      <c r="AO1215" s="29"/>
    </row>
    <row r="1216" spans="5:41" s="30" customFormat="1" x14ac:dyDescent="0.25">
      <c r="E1216" s="31"/>
      <c r="F1216" s="28" t="str">
        <f t="shared" si="54"/>
        <v/>
      </c>
      <c r="O1216" s="29" t="str">
        <f t="shared" si="55"/>
        <v/>
      </c>
      <c r="Q1216" s="31"/>
      <c r="U1216" s="31"/>
      <c r="X1216" s="31"/>
      <c r="Z1216" s="29" t="str">
        <f t="shared" si="56"/>
        <v/>
      </c>
      <c r="AF1216" s="31"/>
      <c r="AG1216" s="31"/>
      <c r="AO1216" s="31"/>
    </row>
    <row r="1217" spans="5:41" s="28" customFormat="1" x14ac:dyDescent="0.25">
      <c r="E1217" s="29"/>
      <c r="F1217" s="28" t="str">
        <f t="shared" si="54"/>
        <v/>
      </c>
      <c r="O1217" s="29" t="str">
        <f t="shared" si="55"/>
        <v/>
      </c>
      <c r="Q1217" s="29"/>
      <c r="U1217" s="29"/>
      <c r="X1217" s="29"/>
      <c r="Z1217" s="29" t="str">
        <f t="shared" si="56"/>
        <v/>
      </c>
      <c r="AF1217" s="29"/>
      <c r="AG1217" s="29"/>
      <c r="AO1217" s="29"/>
    </row>
    <row r="1218" spans="5:41" s="30" customFormat="1" x14ac:dyDescent="0.25">
      <c r="E1218" s="31"/>
      <c r="F1218" s="28" t="str">
        <f t="shared" si="54"/>
        <v/>
      </c>
      <c r="O1218" s="29" t="str">
        <f t="shared" si="55"/>
        <v/>
      </c>
      <c r="Q1218" s="31"/>
      <c r="U1218" s="31"/>
      <c r="X1218" s="31"/>
      <c r="Z1218" s="29" t="str">
        <f t="shared" si="56"/>
        <v/>
      </c>
      <c r="AF1218" s="31"/>
      <c r="AG1218" s="31"/>
      <c r="AO1218" s="31"/>
    </row>
    <row r="1219" spans="5:41" s="28" customFormat="1" x14ac:dyDescent="0.25">
      <c r="E1219" s="29"/>
      <c r="F1219" s="28" t="str">
        <f t="shared" ref="F1219:F1282" si="57">IF(E1219="","",DATEDIF(E1219,X1219,"y"))</f>
        <v/>
      </c>
      <c r="O1219" s="29" t="str">
        <f t="shared" ref="O1219:O1282" si="58">IF(AND(Q1219="",U1219="",X1219=""),"",IF(AND(L1219="Close Contact", Q1219="", U1219=""),X1219,IF(Q1219="",U1219,Q1219)))</f>
        <v/>
      </c>
      <c r="Q1219" s="29"/>
      <c r="U1219" s="29"/>
      <c r="X1219" s="29"/>
      <c r="Z1219" s="29" t="str">
        <f t="shared" ref="Z1219:Z1282" si="59">IF(OR(L1219="",L1219="Not a case"),"",IF(L1219="Close Contact",IF(AO1219="","",AO1219+14),IF(P1219="Asymptomatic",IF(U1219="","",U1219+10),IF(Q1219="","",Q1219+10))))</f>
        <v/>
      </c>
      <c r="AF1219" s="29"/>
      <c r="AG1219" s="29"/>
      <c r="AO1219" s="29"/>
    </row>
    <row r="1220" spans="5:41" s="30" customFormat="1" x14ac:dyDescent="0.25">
      <c r="E1220" s="31"/>
      <c r="F1220" s="28" t="str">
        <f t="shared" si="57"/>
        <v/>
      </c>
      <c r="O1220" s="29" t="str">
        <f t="shared" si="58"/>
        <v/>
      </c>
      <c r="Q1220" s="31"/>
      <c r="U1220" s="31"/>
      <c r="X1220" s="31"/>
      <c r="Z1220" s="29" t="str">
        <f t="shared" si="59"/>
        <v/>
      </c>
      <c r="AF1220" s="31"/>
      <c r="AG1220" s="31"/>
      <c r="AO1220" s="31"/>
    </row>
    <row r="1221" spans="5:41" s="28" customFormat="1" x14ac:dyDescent="0.25">
      <c r="E1221" s="29"/>
      <c r="F1221" s="28" t="str">
        <f t="shared" si="57"/>
        <v/>
      </c>
      <c r="O1221" s="29" t="str">
        <f t="shared" si="58"/>
        <v/>
      </c>
      <c r="Q1221" s="29"/>
      <c r="U1221" s="29"/>
      <c r="X1221" s="29"/>
      <c r="Z1221" s="29" t="str">
        <f t="shared" si="59"/>
        <v/>
      </c>
      <c r="AF1221" s="29"/>
      <c r="AG1221" s="29"/>
      <c r="AO1221" s="29"/>
    </row>
    <row r="1222" spans="5:41" s="30" customFormat="1" x14ac:dyDescent="0.25">
      <c r="E1222" s="31"/>
      <c r="F1222" s="28" t="str">
        <f t="shared" si="57"/>
        <v/>
      </c>
      <c r="O1222" s="29" t="str">
        <f t="shared" si="58"/>
        <v/>
      </c>
      <c r="Q1222" s="31"/>
      <c r="U1222" s="31"/>
      <c r="X1222" s="31"/>
      <c r="Z1222" s="29" t="str">
        <f t="shared" si="59"/>
        <v/>
      </c>
      <c r="AF1222" s="31"/>
      <c r="AG1222" s="31"/>
      <c r="AO1222" s="31"/>
    </row>
    <row r="1223" spans="5:41" s="28" customFormat="1" x14ac:dyDescent="0.25">
      <c r="E1223" s="29"/>
      <c r="F1223" s="28" t="str">
        <f t="shared" si="57"/>
        <v/>
      </c>
      <c r="O1223" s="29" t="str">
        <f t="shared" si="58"/>
        <v/>
      </c>
      <c r="Q1223" s="29"/>
      <c r="U1223" s="29"/>
      <c r="X1223" s="29"/>
      <c r="Z1223" s="29" t="str">
        <f t="shared" si="59"/>
        <v/>
      </c>
      <c r="AF1223" s="29"/>
      <c r="AG1223" s="29"/>
      <c r="AO1223" s="29"/>
    </row>
    <row r="1224" spans="5:41" s="30" customFormat="1" x14ac:dyDescent="0.25">
      <c r="E1224" s="31"/>
      <c r="F1224" s="28" t="str">
        <f t="shared" si="57"/>
        <v/>
      </c>
      <c r="O1224" s="29" t="str">
        <f t="shared" si="58"/>
        <v/>
      </c>
      <c r="Q1224" s="31"/>
      <c r="U1224" s="31"/>
      <c r="X1224" s="31"/>
      <c r="Z1224" s="29" t="str">
        <f t="shared" si="59"/>
        <v/>
      </c>
      <c r="AF1224" s="31"/>
      <c r="AG1224" s="31"/>
      <c r="AO1224" s="31"/>
    </row>
    <row r="1225" spans="5:41" s="28" customFormat="1" x14ac:dyDescent="0.25">
      <c r="E1225" s="29"/>
      <c r="F1225" s="28" t="str">
        <f t="shared" si="57"/>
        <v/>
      </c>
      <c r="O1225" s="29" t="str">
        <f t="shared" si="58"/>
        <v/>
      </c>
      <c r="Q1225" s="29"/>
      <c r="U1225" s="29"/>
      <c r="X1225" s="29"/>
      <c r="Z1225" s="29" t="str">
        <f t="shared" si="59"/>
        <v/>
      </c>
      <c r="AF1225" s="29"/>
      <c r="AG1225" s="29"/>
      <c r="AO1225" s="29"/>
    </row>
    <row r="1226" spans="5:41" s="30" customFormat="1" x14ac:dyDescent="0.25">
      <c r="E1226" s="31"/>
      <c r="F1226" s="28" t="str">
        <f t="shared" si="57"/>
        <v/>
      </c>
      <c r="O1226" s="29" t="str">
        <f t="shared" si="58"/>
        <v/>
      </c>
      <c r="Q1226" s="31"/>
      <c r="U1226" s="31"/>
      <c r="X1226" s="31"/>
      <c r="Z1226" s="29" t="str">
        <f t="shared" si="59"/>
        <v/>
      </c>
      <c r="AF1226" s="31"/>
      <c r="AG1226" s="31"/>
      <c r="AO1226" s="31"/>
    </row>
    <row r="1227" spans="5:41" s="28" customFormat="1" x14ac:dyDescent="0.25">
      <c r="E1227" s="29"/>
      <c r="F1227" s="28" t="str">
        <f t="shared" si="57"/>
        <v/>
      </c>
      <c r="O1227" s="29" t="str">
        <f t="shared" si="58"/>
        <v/>
      </c>
      <c r="Q1227" s="29"/>
      <c r="U1227" s="29"/>
      <c r="X1227" s="29"/>
      <c r="Z1227" s="29" t="str">
        <f t="shared" si="59"/>
        <v/>
      </c>
      <c r="AF1227" s="29"/>
      <c r="AG1227" s="29"/>
      <c r="AO1227" s="29"/>
    </row>
    <row r="1228" spans="5:41" s="30" customFormat="1" x14ac:dyDescent="0.25">
      <c r="E1228" s="31"/>
      <c r="F1228" s="28" t="str">
        <f t="shared" si="57"/>
        <v/>
      </c>
      <c r="O1228" s="29" t="str">
        <f t="shared" si="58"/>
        <v/>
      </c>
      <c r="Q1228" s="31"/>
      <c r="U1228" s="31"/>
      <c r="X1228" s="31"/>
      <c r="Z1228" s="29" t="str">
        <f t="shared" si="59"/>
        <v/>
      </c>
      <c r="AF1228" s="31"/>
      <c r="AG1228" s="31"/>
      <c r="AO1228" s="31"/>
    </row>
    <row r="1229" spans="5:41" s="28" customFormat="1" x14ac:dyDescent="0.25">
      <c r="E1229" s="29"/>
      <c r="F1229" s="28" t="str">
        <f t="shared" si="57"/>
        <v/>
      </c>
      <c r="O1229" s="29" t="str">
        <f t="shared" si="58"/>
        <v/>
      </c>
      <c r="Q1229" s="29"/>
      <c r="U1229" s="29"/>
      <c r="X1229" s="29"/>
      <c r="Z1229" s="29" t="str">
        <f t="shared" si="59"/>
        <v/>
      </c>
      <c r="AF1229" s="29"/>
      <c r="AG1229" s="29"/>
      <c r="AO1229" s="29"/>
    </row>
    <row r="1230" spans="5:41" s="30" customFormat="1" x14ac:dyDescent="0.25">
      <c r="E1230" s="31"/>
      <c r="F1230" s="28" t="str">
        <f t="shared" si="57"/>
        <v/>
      </c>
      <c r="O1230" s="29" t="str">
        <f t="shared" si="58"/>
        <v/>
      </c>
      <c r="Q1230" s="31"/>
      <c r="U1230" s="31"/>
      <c r="X1230" s="31"/>
      <c r="Z1230" s="29" t="str">
        <f t="shared" si="59"/>
        <v/>
      </c>
      <c r="AF1230" s="31"/>
      <c r="AG1230" s="31"/>
      <c r="AO1230" s="31"/>
    </row>
    <row r="1231" spans="5:41" s="28" customFormat="1" x14ac:dyDescent="0.25">
      <c r="E1231" s="29"/>
      <c r="F1231" s="28" t="str">
        <f t="shared" si="57"/>
        <v/>
      </c>
      <c r="O1231" s="29" t="str">
        <f t="shared" si="58"/>
        <v/>
      </c>
      <c r="Q1231" s="29"/>
      <c r="U1231" s="29"/>
      <c r="X1231" s="29"/>
      <c r="Z1231" s="29" t="str">
        <f t="shared" si="59"/>
        <v/>
      </c>
      <c r="AF1231" s="29"/>
      <c r="AG1231" s="29"/>
      <c r="AO1231" s="29"/>
    </row>
    <row r="1232" spans="5:41" s="30" customFormat="1" x14ac:dyDescent="0.25">
      <c r="E1232" s="31"/>
      <c r="F1232" s="28" t="str">
        <f t="shared" si="57"/>
        <v/>
      </c>
      <c r="O1232" s="29" t="str">
        <f t="shared" si="58"/>
        <v/>
      </c>
      <c r="Q1232" s="31"/>
      <c r="U1232" s="31"/>
      <c r="X1232" s="31"/>
      <c r="Z1232" s="29" t="str">
        <f t="shared" si="59"/>
        <v/>
      </c>
      <c r="AF1232" s="31"/>
      <c r="AG1232" s="31"/>
      <c r="AO1232" s="31"/>
    </row>
    <row r="1233" spans="5:41" s="28" customFormat="1" x14ac:dyDescent="0.25">
      <c r="E1233" s="29"/>
      <c r="F1233" s="28" t="str">
        <f t="shared" si="57"/>
        <v/>
      </c>
      <c r="O1233" s="29" t="str">
        <f t="shared" si="58"/>
        <v/>
      </c>
      <c r="Q1233" s="29"/>
      <c r="U1233" s="29"/>
      <c r="X1233" s="29"/>
      <c r="Z1233" s="29" t="str">
        <f t="shared" si="59"/>
        <v/>
      </c>
      <c r="AF1233" s="29"/>
      <c r="AG1233" s="29"/>
      <c r="AO1233" s="29"/>
    </row>
    <row r="1234" spans="5:41" s="30" customFormat="1" x14ac:dyDescent="0.25">
      <c r="E1234" s="31"/>
      <c r="F1234" s="28" t="str">
        <f t="shared" si="57"/>
        <v/>
      </c>
      <c r="O1234" s="29" t="str">
        <f t="shared" si="58"/>
        <v/>
      </c>
      <c r="Q1234" s="31"/>
      <c r="U1234" s="31"/>
      <c r="X1234" s="31"/>
      <c r="Z1234" s="29" t="str">
        <f t="shared" si="59"/>
        <v/>
      </c>
      <c r="AF1234" s="31"/>
      <c r="AG1234" s="31"/>
      <c r="AO1234" s="31"/>
    </row>
    <row r="1235" spans="5:41" s="28" customFormat="1" x14ac:dyDescent="0.25">
      <c r="E1235" s="29"/>
      <c r="F1235" s="28" t="str">
        <f t="shared" si="57"/>
        <v/>
      </c>
      <c r="O1235" s="29" t="str">
        <f t="shared" si="58"/>
        <v/>
      </c>
      <c r="Q1235" s="29"/>
      <c r="U1235" s="29"/>
      <c r="X1235" s="29"/>
      <c r="Z1235" s="29" t="str">
        <f t="shared" si="59"/>
        <v/>
      </c>
      <c r="AF1235" s="29"/>
      <c r="AG1235" s="29"/>
      <c r="AO1235" s="29"/>
    </row>
    <row r="1236" spans="5:41" s="30" customFormat="1" x14ac:dyDescent="0.25">
      <c r="E1236" s="31"/>
      <c r="F1236" s="28" t="str">
        <f t="shared" si="57"/>
        <v/>
      </c>
      <c r="O1236" s="29" t="str">
        <f t="shared" si="58"/>
        <v/>
      </c>
      <c r="Q1236" s="31"/>
      <c r="U1236" s="31"/>
      <c r="X1236" s="31"/>
      <c r="Z1236" s="29" t="str">
        <f t="shared" si="59"/>
        <v/>
      </c>
      <c r="AF1236" s="31"/>
      <c r="AG1236" s="31"/>
      <c r="AO1236" s="31"/>
    </row>
    <row r="1237" spans="5:41" s="28" customFormat="1" x14ac:dyDescent="0.25">
      <c r="E1237" s="29"/>
      <c r="F1237" s="28" t="str">
        <f t="shared" si="57"/>
        <v/>
      </c>
      <c r="O1237" s="29" t="str">
        <f t="shared" si="58"/>
        <v/>
      </c>
      <c r="Q1237" s="29"/>
      <c r="U1237" s="29"/>
      <c r="X1237" s="29"/>
      <c r="Z1237" s="29" t="str">
        <f t="shared" si="59"/>
        <v/>
      </c>
      <c r="AF1237" s="29"/>
      <c r="AG1237" s="29"/>
      <c r="AO1237" s="29"/>
    </row>
    <row r="1238" spans="5:41" s="30" customFormat="1" x14ac:dyDescent="0.25">
      <c r="E1238" s="31"/>
      <c r="F1238" s="28" t="str">
        <f t="shared" si="57"/>
        <v/>
      </c>
      <c r="O1238" s="29" t="str">
        <f t="shared" si="58"/>
        <v/>
      </c>
      <c r="Q1238" s="31"/>
      <c r="U1238" s="31"/>
      <c r="X1238" s="31"/>
      <c r="Z1238" s="29" t="str">
        <f t="shared" si="59"/>
        <v/>
      </c>
      <c r="AF1238" s="31"/>
      <c r="AG1238" s="31"/>
      <c r="AO1238" s="31"/>
    </row>
    <row r="1239" spans="5:41" s="28" customFormat="1" x14ac:dyDescent="0.25">
      <c r="E1239" s="29"/>
      <c r="F1239" s="28" t="str">
        <f t="shared" si="57"/>
        <v/>
      </c>
      <c r="O1239" s="29" t="str">
        <f t="shared" si="58"/>
        <v/>
      </c>
      <c r="Q1239" s="29"/>
      <c r="U1239" s="29"/>
      <c r="X1239" s="29"/>
      <c r="Z1239" s="29" t="str">
        <f t="shared" si="59"/>
        <v/>
      </c>
      <c r="AF1239" s="29"/>
      <c r="AG1239" s="29"/>
      <c r="AO1239" s="29"/>
    </row>
    <row r="1240" spans="5:41" s="30" customFormat="1" x14ac:dyDescent="0.25">
      <c r="E1240" s="31"/>
      <c r="F1240" s="28" t="str">
        <f t="shared" si="57"/>
        <v/>
      </c>
      <c r="O1240" s="29" t="str">
        <f t="shared" si="58"/>
        <v/>
      </c>
      <c r="Q1240" s="31"/>
      <c r="U1240" s="31"/>
      <c r="X1240" s="31"/>
      <c r="Z1240" s="29" t="str">
        <f t="shared" si="59"/>
        <v/>
      </c>
      <c r="AF1240" s="31"/>
      <c r="AG1240" s="31"/>
      <c r="AO1240" s="31"/>
    </row>
    <row r="1241" spans="5:41" s="28" customFormat="1" x14ac:dyDescent="0.25">
      <c r="E1241" s="29"/>
      <c r="F1241" s="28" t="str">
        <f t="shared" si="57"/>
        <v/>
      </c>
      <c r="O1241" s="29" t="str">
        <f t="shared" si="58"/>
        <v/>
      </c>
      <c r="Q1241" s="29"/>
      <c r="U1241" s="29"/>
      <c r="X1241" s="29"/>
      <c r="Z1241" s="29" t="str">
        <f t="shared" si="59"/>
        <v/>
      </c>
      <c r="AF1241" s="29"/>
      <c r="AG1241" s="29"/>
      <c r="AO1241" s="29"/>
    </row>
    <row r="1242" spans="5:41" s="30" customFormat="1" x14ac:dyDescent="0.25">
      <c r="E1242" s="31"/>
      <c r="F1242" s="28" t="str">
        <f t="shared" si="57"/>
        <v/>
      </c>
      <c r="O1242" s="29" t="str">
        <f t="shared" si="58"/>
        <v/>
      </c>
      <c r="Q1242" s="31"/>
      <c r="U1242" s="31"/>
      <c r="X1242" s="31"/>
      <c r="Z1242" s="29" t="str">
        <f t="shared" si="59"/>
        <v/>
      </c>
      <c r="AF1242" s="31"/>
      <c r="AG1242" s="31"/>
      <c r="AO1242" s="31"/>
    </row>
    <row r="1243" spans="5:41" s="28" customFormat="1" x14ac:dyDescent="0.25">
      <c r="E1243" s="29"/>
      <c r="F1243" s="28" t="str">
        <f t="shared" si="57"/>
        <v/>
      </c>
      <c r="O1243" s="29" t="str">
        <f t="shared" si="58"/>
        <v/>
      </c>
      <c r="Q1243" s="29"/>
      <c r="U1243" s="29"/>
      <c r="X1243" s="29"/>
      <c r="Z1243" s="29" t="str">
        <f t="shared" si="59"/>
        <v/>
      </c>
      <c r="AF1243" s="29"/>
      <c r="AG1243" s="29"/>
      <c r="AO1243" s="29"/>
    </row>
    <row r="1244" spans="5:41" s="30" customFormat="1" x14ac:dyDescent="0.25">
      <c r="E1244" s="31"/>
      <c r="F1244" s="28" t="str">
        <f t="shared" si="57"/>
        <v/>
      </c>
      <c r="O1244" s="29" t="str">
        <f t="shared" si="58"/>
        <v/>
      </c>
      <c r="Q1244" s="31"/>
      <c r="U1244" s="31"/>
      <c r="X1244" s="31"/>
      <c r="Z1244" s="29" t="str">
        <f t="shared" si="59"/>
        <v/>
      </c>
      <c r="AF1244" s="31"/>
      <c r="AG1244" s="31"/>
      <c r="AO1244" s="31"/>
    </row>
    <row r="1245" spans="5:41" s="28" customFormat="1" x14ac:dyDescent="0.25">
      <c r="E1245" s="29"/>
      <c r="F1245" s="28" t="str">
        <f t="shared" si="57"/>
        <v/>
      </c>
      <c r="O1245" s="29" t="str">
        <f t="shared" si="58"/>
        <v/>
      </c>
      <c r="Q1245" s="29"/>
      <c r="U1245" s="29"/>
      <c r="X1245" s="29"/>
      <c r="Z1245" s="29" t="str">
        <f t="shared" si="59"/>
        <v/>
      </c>
      <c r="AF1245" s="29"/>
      <c r="AG1245" s="29"/>
      <c r="AO1245" s="29"/>
    </row>
    <row r="1246" spans="5:41" s="30" customFormat="1" x14ac:dyDescent="0.25">
      <c r="E1246" s="31"/>
      <c r="F1246" s="28" t="str">
        <f t="shared" si="57"/>
        <v/>
      </c>
      <c r="O1246" s="29" t="str">
        <f t="shared" si="58"/>
        <v/>
      </c>
      <c r="Q1246" s="31"/>
      <c r="U1246" s="31"/>
      <c r="X1246" s="31"/>
      <c r="Z1246" s="29" t="str">
        <f t="shared" si="59"/>
        <v/>
      </c>
      <c r="AF1246" s="31"/>
      <c r="AG1246" s="31"/>
      <c r="AO1246" s="31"/>
    </row>
    <row r="1247" spans="5:41" s="28" customFormat="1" x14ac:dyDescent="0.25">
      <c r="E1247" s="29"/>
      <c r="F1247" s="28" t="str">
        <f t="shared" si="57"/>
        <v/>
      </c>
      <c r="O1247" s="29" t="str">
        <f t="shared" si="58"/>
        <v/>
      </c>
      <c r="Q1247" s="29"/>
      <c r="U1247" s="29"/>
      <c r="X1247" s="29"/>
      <c r="Z1247" s="29" t="str">
        <f t="shared" si="59"/>
        <v/>
      </c>
      <c r="AF1247" s="29"/>
      <c r="AG1247" s="29"/>
      <c r="AO1247" s="29"/>
    </row>
    <row r="1248" spans="5:41" s="30" customFormat="1" x14ac:dyDescent="0.25">
      <c r="E1248" s="31"/>
      <c r="F1248" s="28" t="str">
        <f t="shared" si="57"/>
        <v/>
      </c>
      <c r="O1248" s="29" t="str">
        <f t="shared" si="58"/>
        <v/>
      </c>
      <c r="Q1248" s="31"/>
      <c r="U1248" s="31"/>
      <c r="X1248" s="31"/>
      <c r="Z1248" s="29" t="str">
        <f t="shared" si="59"/>
        <v/>
      </c>
      <c r="AF1248" s="31"/>
      <c r="AG1248" s="31"/>
      <c r="AO1248" s="31"/>
    </row>
    <row r="1249" spans="5:41" s="28" customFormat="1" x14ac:dyDescent="0.25">
      <c r="E1249" s="29"/>
      <c r="F1249" s="28" t="str">
        <f t="shared" si="57"/>
        <v/>
      </c>
      <c r="O1249" s="29" t="str">
        <f t="shared" si="58"/>
        <v/>
      </c>
      <c r="Q1249" s="29"/>
      <c r="U1249" s="29"/>
      <c r="X1249" s="29"/>
      <c r="Z1249" s="29" t="str">
        <f t="shared" si="59"/>
        <v/>
      </c>
      <c r="AF1249" s="29"/>
      <c r="AG1249" s="29"/>
      <c r="AO1249" s="29"/>
    </row>
    <row r="1250" spans="5:41" s="30" customFormat="1" x14ac:dyDescent="0.25">
      <c r="E1250" s="31"/>
      <c r="F1250" s="28" t="str">
        <f t="shared" si="57"/>
        <v/>
      </c>
      <c r="O1250" s="29" t="str">
        <f t="shared" si="58"/>
        <v/>
      </c>
      <c r="Q1250" s="31"/>
      <c r="U1250" s="31"/>
      <c r="X1250" s="31"/>
      <c r="Z1250" s="29" t="str">
        <f t="shared" si="59"/>
        <v/>
      </c>
      <c r="AF1250" s="31"/>
      <c r="AG1250" s="31"/>
      <c r="AO1250" s="31"/>
    </row>
    <row r="1251" spans="5:41" s="28" customFormat="1" x14ac:dyDescent="0.25">
      <c r="E1251" s="29"/>
      <c r="F1251" s="28" t="str">
        <f t="shared" si="57"/>
        <v/>
      </c>
      <c r="O1251" s="29" t="str">
        <f t="shared" si="58"/>
        <v/>
      </c>
      <c r="Q1251" s="29"/>
      <c r="U1251" s="29"/>
      <c r="X1251" s="29"/>
      <c r="Z1251" s="29" t="str">
        <f t="shared" si="59"/>
        <v/>
      </c>
      <c r="AF1251" s="29"/>
      <c r="AG1251" s="29"/>
      <c r="AO1251" s="29"/>
    </row>
    <row r="1252" spans="5:41" s="30" customFormat="1" x14ac:dyDescent="0.25">
      <c r="E1252" s="31"/>
      <c r="F1252" s="28" t="str">
        <f t="shared" si="57"/>
        <v/>
      </c>
      <c r="O1252" s="29" t="str">
        <f t="shared" si="58"/>
        <v/>
      </c>
      <c r="Q1252" s="31"/>
      <c r="U1252" s="31"/>
      <c r="X1252" s="31"/>
      <c r="Z1252" s="29" t="str">
        <f t="shared" si="59"/>
        <v/>
      </c>
      <c r="AF1252" s="31"/>
      <c r="AG1252" s="31"/>
      <c r="AO1252" s="31"/>
    </row>
    <row r="1253" spans="5:41" s="28" customFormat="1" x14ac:dyDescent="0.25">
      <c r="E1253" s="29"/>
      <c r="F1253" s="28" t="str">
        <f t="shared" si="57"/>
        <v/>
      </c>
      <c r="O1253" s="29" t="str">
        <f t="shared" si="58"/>
        <v/>
      </c>
      <c r="Q1253" s="29"/>
      <c r="U1253" s="29"/>
      <c r="X1253" s="29"/>
      <c r="Z1253" s="29" t="str">
        <f t="shared" si="59"/>
        <v/>
      </c>
      <c r="AF1253" s="29"/>
      <c r="AG1253" s="29"/>
      <c r="AO1253" s="29"/>
    </row>
    <row r="1254" spans="5:41" s="30" customFormat="1" x14ac:dyDescent="0.25">
      <c r="E1254" s="31"/>
      <c r="F1254" s="28" t="str">
        <f t="shared" si="57"/>
        <v/>
      </c>
      <c r="O1254" s="29" t="str">
        <f t="shared" si="58"/>
        <v/>
      </c>
      <c r="Q1254" s="31"/>
      <c r="U1254" s="31"/>
      <c r="X1254" s="31"/>
      <c r="Z1254" s="29" t="str">
        <f t="shared" si="59"/>
        <v/>
      </c>
      <c r="AF1254" s="31"/>
      <c r="AG1254" s="31"/>
      <c r="AO1254" s="31"/>
    </row>
    <row r="1255" spans="5:41" s="28" customFormat="1" x14ac:dyDescent="0.25">
      <c r="E1255" s="29"/>
      <c r="F1255" s="28" t="str">
        <f t="shared" si="57"/>
        <v/>
      </c>
      <c r="O1255" s="29" t="str">
        <f t="shared" si="58"/>
        <v/>
      </c>
      <c r="Q1255" s="29"/>
      <c r="U1255" s="29"/>
      <c r="X1255" s="29"/>
      <c r="Z1255" s="29" t="str">
        <f t="shared" si="59"/>
        <v/>
      </c>
      <c r="AF1255" s="29"/>
      <c r="AG1255" s="29"/>
      <c r="AO1255" s="29"/>
    </row>
    <row r="1256" spans="5:41" s="30" customFormat="1" x14ac:dyDescent="0.25">
      <c r="E1256" s="31"/>
      <c r="F1256" s="28" t="str">
        <f t="shared" si="57"/>
        <v/>
      </c>
      <c r="O1256" s="29" t="str">
        <f t="shared" si="58"/>
        <v/>
      </c>
      <c r="Q1256" s="31"/>
      <c r="U1256" s="31"/>
      <c r="X1256" s="31"/>
      <c r="Z1256" s="29" t="str">
        <f t="shared" si="59"/>
        <v/>
      </c>
      <c r="AF1256" s="31"/>
      <c r="AG1256" s="31"/>
      <c r="AO1256" s="31"/>
    </row>
    <row r="1257" spans="5:41" s="28" customFormat="1" x14ac:dyDescent="0.25">
      <c r="E1257" s="29"/>
      <c r="F1257" s="28" t="str">
        <f t="shared" si="57"/>
        <v/>
      </c>
      <c r="O1257" s="29" t="str">
        <f t="shared" si="58"/>
        <v/>
      </c>
      <c r="Q1257" s="29"/>
      <c r="U1257" s="29"/>
      <c r="X1257" s="29"/>
      <c r="Z1257" s="29" t="str">
        <f t="shared" si="59"/>
        <v/>
      </c>
      <c r="AF1257" s="29"/>
      <c r="AG1257" s="29"/>
      <c r="AO1257" s="29"/>
    </row>
    <row r="1258" spans="5:41" s="30" customFormat="1" x14ac:dyDescent="0.25">
      <c r="E1258" s="31"/>
      <c r="F1258" s="28" t="str">
        <f t="shared" si="57"/>
        <v/>
      </c>
      <c r="O1258" s="29" t="str">
        <f t="shared" si="58"/>
        <v/>
      </c>
      <c r="Q1258" s="31"/>
      <c r="U1258" s="31"/>
      <c r="X1258" s="31"/>
      <c r="Z1258" s="29" t="str">
        <f t="shared" si="59"/>
        <v/>
      </c>
      <c r="AF1258" s="31"/>
      <c r="AG1258" s="31"/>
      <c r="AO1258" s="31"/>
    </row>
    <row r="1259" spans="5:41" s="28" customFormat="1" x14ac:dyDescent="0.25">
      <c r="E1259" s="29"/>
      <c r="F1259" s="28" t="str">
        <f t="shared" si="57"/>
        <v/>
      </c>
      <c r="O1259" s="29" t="str">
        <f t="shared" si="58"/>
        <v/>
      </c>
      <c r="Q1259" s="29"/>
      <c r="U1259" s="29"/>
      <c r="X1259" s="29"/>
      <c r="Z1259" s="29" t="str">
        <f t="shared" si="59"/>
        <v/>
      </c>
      <c r="AF1259" s="29"/>
      <c r="AG1259" s="29"/>
      <c r="AO1259" s="29"/>
    </row>
    <row r="1260" spans="5:41" s="30" customFormat="1" x14ac:dyDescent="0.25">
      <c r="E1260" s="31"/>
      <c r="F1260" s="28" t="str">
        <f t="shared" si="57"/>
        <v/>
      </c>
      <c r="O1260" s="29" t="str">
        <f t="shared" si="58"/>
        <v/>
      </c>
      <c r="Q1260" s="31"/>
      <c r="U1260" s="31"/>
      <c r="X1260" s="31"/>
      <c r="Z1260" s="29" t="str">
        <f t="shared" si="59"/>
        <v/>
      </c>
      <c r="AF1260" s="31"/>
      <c r="AG1260" s="31"/>
      <c r="AO1260" s="31"/>
    </row>
    <row r="1261" spans="5:41" s="28" customFormat="1" x14ac:dyDescent="0.25">
      <c r="E1261" s="29"/>
      <c r="F1261" s="28" t="str">
        <f t="shared" si="57"/>
        <v/>
      </c>
      <c r="O1261" s="29" t="str">
        <f t="shared" si="58"/>
        <v/>
      </c>
      <c r="Q1261" s="29"/>
      <c r="U1261" s="29"/>
      <c r="X1261" s="29"/>
      <c r="Z1261" s="29" t="str">
        <f t="shared" si="59"/>
        <v/>
      </c>
      <c r="AF1261" s="29"/>
      <c r="AG1261" s="29"/>
      <c r="AO1261" s="29"/>
    </row>
    <row r="1262" spans="5:41" s="30" customFormat="1" x14ac:dyDescent="0.25">
      <c r="E1262" s="31"/>
      <c r="F1262" s="28" t="str">
        <f t="shared" si="57"/>
        <v/>
      </c>
      <c r="O1262" s="29" t="str">
        <f t="shared" si="58"/>
        <v/>
      </c>
      <c r="Q1262" s="31"/>
      <c r="U1262" s="31"/>
      <c r="X1262" s="31"/>
      <c r="Z1262" s="29" t="str">
        <f t="shared" si="59"/>
        <v/>
      </c>
      <c r="AF1262" s="31"/>
      <c r="AG1262" s="31"/>
      <c r="AO1262" s="31"/>
    </row>
    <row r="1263" spans="5:41" s="28" customFormat="1" x14ac:dyDescent="0.25">
      <c r="E1263" s="29"/>
      <c r="F1263" s="28" t="str">
        <f t="shared" si="57"/>
        <v/>
      </c>
      <c r="O1263" s="29" t="str">
        <f t="shared" si="58"/>
        <v/>
      </c>
      <c r="Q1263" s="29"/>
      <c r="U1263" s="29"/>
      <c r="X1263" s="29"/>
      <c r="Z1263" s="29" t="str">
        <f t="shared" si="59"/>
        <v/>
      </c>
      <c r="AF1263" s="29"/>
      <c r="AG1263" s="29"/>
      <c r="AO1263" s="29"/>
    </row>
    <row r="1264" spans="5:41" s="30" customFormat="1" x14ac:dyDescent="0.25">
      <c r="E1264" s="31"/>
      <c r="F1264" s="28" t="str">
        <f t="shared" si="57"/>
        <v/>
      </c>
      <c r="O1264" s="29" t="str">
        <f t="shared" si="58"/>
        <v/>
      </c>
      <c r="Q1264" s="31"/>
      <c r="U1264" s="31"/>
      <c r="X1264" s="31"/>
      <c r="Z1264" s="29" t="str">
        <f t="shared" si="59"/>
        <v/>
      </c>
      <c r="AF1264" s="31"/>
      <c r="AG1264" s="31"/>
      <c r="AO1264" s="31"/>
    </row>
    <row r="1265" spans="5:41" s="28" customFormat="1" x14ac:dyDescent="0.25">
      <c r="E1265" s="29"/>
      <c r="F1265" s="28" t="str">
        <f t="shared" si="57"/>
        <v/>
      </c>
      <c r="O1265" s="29" t="str">
        <f t="shared" si="58"/>
        <v/>
      </c>
      <c r="Q1265" s="29"/>
      <c r="U1265" s="29"/>
      <c r="X1265" s="29"/>
      <c r="Z1265" s="29" t="str">
        <f t="shared" si="59"/>
        <v/>
      </c>
      <c r="AF1265" s="29"/>
      <c r="AG1265" s="29"/>
      <c r="AO1265" s="29"/>
    </row>
    <row r="1266" spans="5:41" s="30" customFormat="1" x14ac:dyDescent="0.25">
      <c r="E1266" s="31"/>
      <c r="F1266" s="28" t="str">
        <f t="shared" si="57"/>
        <v/>
      </c>
      <c r="O1266" s="29" t="str">
        <f t="shared" si="58"/>
        <v/>
      </c>
      <c r="Q1266" s="31"/>
      <c r="U1266" s="31"/>
      <c r="X1266" s="31"/>
      <c r="Z1266" s="29" t="str">
        <f t="shared" si="59"/>
        <v/>
      </c>
      <c r="AF1266" s="31"/>
      <c r="AG1266" s="31"/>
      <c r="AO1266" s="31"/>
    </row>
    <row r="1267" spans="5:41" s="28" customFormat="1" x14ac:dyDescent="0.25">
      <c r="E1267" s="29"/>
      <c r="F1267" s="28" t="str">
        <f t="shared" si="57"/>
        <v/>
      </c>
      <c r="O1267" s="29" t="str">
        <f t="shared" si="58"/>
        <v/>
      </c>
      <c r="Q1267" s="29"/>
      <c r="U1267" s="29"/>
      <c r="X1267" s="29"/>
      <c r="Z1267" s="29" t="str">
        <f t="shared" si="59"/>
        <v/>
      </c>
      <c r="AF1267" s="29"/>
      <c r="AG1267" s="29"/>
      <c r="AO1267" s="29"/>
    </row>
    <row r="1268" spans="5:41" s="30" customFormat="1" x14ac:dyDescent="0.25">
      <c r="E1268" s="31"/>
      <c r="F1268" s="28" t="str">
        <f t="shared" si="57"/>
        <v/>
      </c>
      <c r="O1268" s="29" t="str">
        <f t="shared" si="58"/>
        <v/>
      </c>
      <c r="Q1268" s="31"/>
      <c r="U1268" s="31"/>
      <c r="X1268" s="31"/>
      <c r="Z1268" s="29" t="str">
        <f t="shared" si="59"/>
        <v/>
      </c>
      <c r="AF1268" s="31"/>
      <c r="AG1268" s="31"/>
      <c r="AO1268" s="31"/>
    </row>
    <row r="1269" spans="5:41" s="28" customFormat="1" x14ac:dyDescent="0.25">
      <c r="E1269" s="29"/>
      <c r="F1269" s="28" t="str">
        <f t="shared" si="57"/>
        <v/>
      </c>
      <c r="O1269" s="29" t="str">
        <f t="shared" si="58"/>
        <v/>
      </c>
      <c r="Q1269" s="29"/>
      <c r="U1269" s="29"/>
      <c r="X1269" s="29"/>
      <c r="Z1269" s="29" t="str">
        <f t="shared" si="59"/>
        <v/>
      </c>
      <c r="AF1269" s="29"/>
      <c r="AG1269" s="29"/>
      <c r="AO1269" s="29"/>
    </row>
    <row r="1270" spans="5:41" s="30" customFormat="1" x14ac:dyDescent="0.25">
      <c r="E1270" s="31"/>
      <c r="F1270" s="28" t="str">
        <f t="shared" si="57"/>
        <v/>
      </c>
      <c r="O1270" s="29" t="str">
        <f t="shared" si="58"/>
        <v/>
      </c>
      <c r="Q1270" s="31"/>
      <c r="U1270" s="31"/>
      <c r="X1270" s="31"/>
      <c r="Z1270" s="29" t="str">
        <f t="shared" si="59"/>
        <v/>
      </c>
      <c r="AF1270" s="31"/>
      <c r="AG1270" s="31"/>
      <c r="AO1270" s="31"/>
    </row>
    <row r="1271" spans="5:41" s="28" customFormat="1" x14ac:dyDescent="0.25">
      <c r="E1271" s="29"/>
      <c r="F1271" s="28" t="str">
        <f t="shared" si="57"/>
        <v/>
      </c>
      <c r="O1271" s="29" t="str">
        <f t="shared" si="58"/>
        <v/>
      </c>
      <c r="Q1271" s="29"/>
      <c r="U1271" s="29"/>
      <c r="X1271" s="29"/>
      <c r="Z1271" s="29" t="str">
        <f t="shared" si="59"/>
        <v/>
      </c>
      <c r="AF1271" s="29"/>
      <c r="AG1271" s="29"/>
      <c r="AO1271" s="29"/>
    </row>
    <row r="1272" spans="5:41" s="30" customFormat="1" x14ac:dyDescent="0.25">
      <c r="E1272" s="31"/>
      <c r="F1272" s="28" t="str">
        <f t="shared" si="57"/>
        <v/>
      </c>
      <c r="O1272" s="29" t="str">
        <f t="shared" si="58"/>
        <v/>
      </c>
      <c r="Q1272" s="31"/>
      <c r="U1272" s="31"/>
      <c r="X1272" s="31"/>
      <c r="Z1272" s="29" t="str">
        <f t="shared" si="59"/>
        <v/>
      </c>
      <c r="AF1272" s="31"/>
      <c r="AG1272" s="31"/>
      <c r="AO1272" s="31"/>
    </row>
    <row r="1273" spans="5:41" s="28" customFormat="1" x14ac:dyDescent="0.25">
      <c r="E1273" s="29"/>
      <c r="F1273" s="28" t="str">
        <f t="shared" si="57"/>
        <v/>
      </c>
      <c r="O1273" s="29" t="str">
        <f t="shared" si="58"/>
        <v/>
      </c>
      <c r="Q1273" s="29"/>
      <c r="U1273" s="29"/>
      <c r="X1273" s="29"/>
      <c r="Z1273" s="29" t="str">
        <f t="shared" si="59"/>
        <v/>
      </c>
      <c r="AF1273" s="29"/>
      <c r="AG1273" s="29"/>
      <c r="AO1273" s="29"/>
    </row>
    <row r="1274" spans="5:41" s="30" customFormat="1" x14ac:dyDescent="0.25">
      <c r="E1274" s="31"/>
      <c r="F1274" s="28" t="str">
        <f t="shared" si="57"/>
        <v/>
      </c>
      <c r="O1274" s="29" t="str">
        <f t="shared" si="58"/>
        <v/>
      </c>
      <c r="Q1274" s="31"/>
      <c r="U1274" s="31"/>
      <c r="X1274" s="31"/>
      <c r="Z1274" s="29" t="str">
        <f t="shared" si="59"/>
        <v/>
      </c>
      <c r="AF1274" s="31"/>
      <c r="AG1274" s="31"/>
      <c r="AO1274" s="31"/>
    </row>
    <row r="1275" spans="5:41" s="28" customFormat="1" x14ac:dyDescent="0.25">
      <c r="E1275" s="29"/>
      <c r="F1275" s="28" t="str">
        <f t="shared" si="57"/>
        <v/>
      </c>
      <c r="O1275" s="29" t="str">
        <f t="shared" si="58"/>
        <v/>
      </c>
      <c r="Q1275" s="29"/>
      <c r="U1275" s="29"/>
      <c r="X1275" s="29"/>
      <c r="Z1275" s="29" t="str">
        <f t="shared" si="59"/>
        <v/>
      </c>
      <c r="AF1275" s="29"/>
      <c r="AG1275" s="29"/>
      <c r="AO1275" s="29"/>
    </row>
    <row r="1276" spans="5:41" s="30" customFormat="1" x14ac:dyDescent="0.25">
      <c r="E1276" s="31"/>
      <c r="F1276" s="28" t="str">
        <f t="shared" si="57"/>
        <v/>
      </c>
      <c r="O1276" s="29" t="str">
        <f t="shared" si="58"/>
        <v/>
      </c>
      <c r="Q1276" s="31"/>
      <c r="U1276" s="31"/>
      <c r="X1276" s="31"/>
      <c r="Z1276" s="29" t="str">
        <f t="shared" si="59"/>
        <v/>
      </c>
      <c r="AF1276" s="31"/>
      <c r="AG1276" s="31"/>
      <c r="AO1276" s="31"/>
    </row>
    <row r="1277" spans="5:41" s="28" customFormat="1" x14ac:dyDescent="0.25">
      <c r="E1277" s="29"/>
      <c r="F1277" s="28" t="str">
        <f t="shared" si="57"/>
        <v/>
      </c>
      <c r="O1277" s="29" t="str">
        <f t="shared" si="58"/>
        <v/>
      </c>
      <c r="Q1277" s="29"/>
      <c r="U1277" s="29"/>
      <c r="X1277" s="29"/>
      <c r="Z1277" s="29" t="str">
        <f t="shared" si="59"/>
        <v/>
      </c>
      <c r="AF1277" s="29"/>
      <c r="AG1277" s="29"/>
      <c r="AO1277" s="29"/>
    </row>
    <row r="1278" spans="5:41" s="30" customFormat="1" x14ac:dyDescent="0.25">
      <c r="E1278" s="31"/>
      <c r="F1278" s="28" t="str">
        <f t="shared" si="57"/>
        <v/>
      </c>
      <c r="O1278" s="29" t="str">
        <f t="shared" si="58"/>
        <v/>
      </c>
      <c r="Q1278" s="31"/>
      <c r="U1278" s="31"/>
      <c r="X1278" s="31"/>
      <c r="Z1278" s="29" t="str">
        <f t="shared" si="59"/>
        <v/>
      </c>
      <c r="AF1278" s="31"/>
      <c r="AG1278" s="31"/>
      <c r="AO1278" s="31"/>
    </row>
    <row r="1279" spans="5:41" s="28" customFormat="1" x14ac:dyDescent="0.25">
      <c r="E1279" s="29"/>
      <c r="F1279" s="28" t="str">
        <f t="shared" si="57"/>
        <v/>
      </c>
      <c r="O1279" s="29" t="str">
        <f t="shared" si="58"/>
        <v/>
      </c>
      <c r="Q1279" s="29"/>
      <c r="U1279" s="29"/>
      <c r="X1279" s="29"/>
      <c r="Z1279" s="29" t="str">
        <f t="shared" si="59"/>
        <v/>
      </c>
      <c r="AF1279" s="29"/>
      <c r="AG1279" s="29"/>
      <c r="AO1279" s="29"/>
    </row>
    <row r="1280" spans="5:41" s="30" customFormat="1" x14ac:dyDescent="0.25">
      <c r="E1280" s="31"/>
      <c r="F1280" s="28" t="str">
        <f t="shared" si="57"/>
        <v/>
      </c>
      <c r="O1280" s="29" t="str">
        <f t="shared" si="58"/>
        <v/>
      </c>
      <c r="Q1280" s="31"/>
      <c r="U1280" s="31"/>
      <c r="X1280" s="31"/>
      <c r="Z1280" s="29" t="str">
        <f t="shared" si="59"/>
        <v/>
      </c>
      <c r="AF1280" s="31"/>
      <c r="AG1280" s="31"/>
      <c r="AO1280" s="31"/>
    </row>
    <row r="1281" spans="5:41" s="28" customFormat="1" x14ac:dyDescent="0.25">
      <c r="E1281" s="29"/>
      <c r="F1281" s="28" t="str">
        <f t="shared" si="57"/>
        <v/>
      </c>
      <c r="O1281" s="29" t="str">
        <f t="shared" si="58"/>
        <v/>
      </c>
      <c r="Q1281" s="29"/>
      <c r="U1281" s="29"/>
      <c r="X1281" s="29"/>
      <c r="Z1281" s="29" t="str">
        <f t="shared" si="59"/>
        <v/>
      </c>
      <c r="AF1281" s="29"/>
      <c r="AG1281" s="29"/>
      <c r="AO1281" s="29"/>
    </row>
    <row r="1282" spans="5:41" s="30" customFormat="1" x14ac:dyDescent="0.25">
      <c r="E1282" s="31"/>
      <c r="F1282" s="28" t="str">
        <f t="shared" si="57"/>
        <v/>
      </c>
      <c r="O1282" s="29" t="str">
        <f t="shared" si="58"/>
        <v/>
      </c>
      <c r="Q1282" s="31"/>
      <c r="U1282" s="31"/>
      <c r="X1282" s="31"/>
      <c r="Z1282" s="29" t="str">
        <f t="shared" si="59"/>
        <v/>
      </c>
      <c r="AF1282" s="31"/>
      <c r="AG1282" s="31"/>
      <c r="AO1282" s="31"/>
    </row>
    <row r="1283" spans="5:41" s="28" customFormat="1" x14ac:dyDescent="0.25">
      <c r="E1283" s="29"/>
      <c r="F1283" s="28" t="str">
        <f t="shared" ref="F1283:F1346" si="60">IF(E1283="","",DATEDIF(E1283,X1283,"y"))</f>
        <v/>
      </c>
      <c r="O1283" s="29" t="str">
        <f t="shared" ref="O1283:O1346" si="61">IF(AND(Q1283="",U1283="",X1283=""),"",IF(AND(L1283="Close Contact", Q1283="", U1283=""),X1283,IF(Q1283="",U1283,Q1283)))</f>
        <v/>
      </c>
      <c r="Q1283" s="29"/>
      <c r="U1283" s="29"/>
      <c r="X1283" s="29"/>
      <c r="Z1283" s="29" t="str">
        <f t="shared" ref="Z1283:Z1346" si="62">IF(OR(L1283="",L1283="Not a case"),"",IF(L1283="Close Contact",IF(AO1283="","",AO1283+14),IF(P1283="Asymptomatic",IF(U1283="","",U1283+10),IF(Q1283="","",Q1283+10))))</f>
        <v/>
      </c>
      <c r="AF1283" s="29"/>
      <c r="AG1283" s="29"/>
      <c r="AO1283" s="29"/>
    </row>
    <row r="1284" spans="5:41" s="30" customFormat="1" x14ac:dyDescent="0.25">
      <c r="E1284" s="31"/>
      <c r="F1284" s="28" t="str">
        <f t="shared" si="60"/>
        <v/>
      </c>
      <c r="O1284" s="29" t="str">
        <f t="shared" si="61"/>
        <v/>
      </c>
      <c r="Q1284" s="31"/>
      <c r="U1284" s="31"/>
      <c r="X1284" s="31"/>
      <c r="Z1284" s="29" t="str">
        <f t="shared" si="62"/>
        <v/>
      </c>
      <c r="AF1284" s="31"/>
      <c r="AG1284" s="31"/>
      <c r="AO1284" s="31"/>
    </row>
    <row r="1285" spans="5:41" s="28" customFormat="1" x14ac:dyDescent="0.25">
      <c r="E1285" s="29"/>
      <c r="F1285" s="28" t="str">
        <f t="shared" si="60"/>
        <v/>
      </c>
      <c r="O1285" s="29" t="str">
        <f t="shared" si="61"/>
        <v/>
      </c>
      <c r="Q1285" s="29"/>
      <c r="U1285" s="29"/>
      <c r="X1285" s="29"/>
      <c r="Z1285" s="29" t="str">
        <f t="shared" si="62"/>
        <v/>
      </c>
      <c r="AF1285" s="29"/>
      <c r="AG1285" s="29"/>
      <c r="AO1285" s="29"/>
    </row>
    <row r="1286" spans="5:41" s="30" customFormat="1" x14ac:dyDescent="0.25">
      <c r="E1286" s="31"/>
      <c r="F1286" s="28" t="str">
        <f t="shared" si="60"/>
        <v/>
      </c>
      <c r="O1286" s="29" t="str">
        <f t="shared" si="61"/>
        <v/>
      </c>
      <c r="Q1286" s="31"/>
      <c r="U1286" s="31"/>
      <c r="X1286" s="31"/>
      <c r="Z1286" s="29" t="str">
        <f t="shared" si="62"/>
        <v/>
      </c>
      <c r="AF1286" s="31"/>
      <c r="AG1286" s="31"/>
      <c r="AO1286" s="31"/>
    </row>
    <row r="1287" spans="5:41" s="28" customFormat="1" x14ac:dyDescent="0.25">
      <c r="E1287" s="29"/>
      <c r="F1287" s="28" t="str">
        <f t="shared" si="60"/>
        <v/>
      </c>
      <c r="O1287" s="29" t="str">
        <f t="shared" si="61"/>
        <v/>
      </c>
      <c r="Q1287" s="29"/>
      <c r="U1287" s="29"/>
      <c r="X1287" s="29"/>
      <c r="Z1287" s="29" t="str">
        <f t="shared" si="62"/>
        <v/>
      </c>
      <c r="AF1287" s="29"/>
      <c r="AG1287" s="29"/>
      <c r="AO1287" s="29"/>
    </row>
    <row r="1288" spans="5:41" s="30" customFormat="1" x14ac:dyDescent="0.25">
      <c r="E1288" s="31"/>
      <c r="F1288" s="28" t="str">
        <f t="shared" si="60"/>
        <v/>
      </c>
      <c r="O1288" s="29" t="str">
        <f t="shared" si="61"/>
        <v/>
      </c>
      <c r="Q1288" s="31"/>
      <c r="U1288" s="31"/>
      <c r="X1288" s="31"/>
      <c r="Z1288" s="29" t="str">
        <f t="shared" si="62"/>
        <v/>
      </c>
      <c r="AF1288" s="31"/>
      <c r="AG1288" s="31"/>
      <c r="AO1288" s="31"/>
    </row>
    <row r="1289" spans="5:41" s="28" customFormat="1" x14ac:dyDescent="0.25">
      <c r="E1289" s="29"/>
      <c r="F1289" s="28" t="str">
        <f t="shared" si="60"/>
        <v/>
      </c>
      <c r="O1289" s="29" t="str">
        <f t="shared" si="61"/>
        <v/>
      </c>
      <c r="Q1289" s="29"/>
      <c r="U1289" s="29"/>
      <c r="X1289" s="29"/>
      <c r="Z1289" s="29" t="str">
        <f t="shared" si="62"/>
        <v/>
      </c>
      <c r="AF1289" s="29"/>
      <c r="AG1289" s="29"/>
      <c r="AO1289" s="29"/>
    </row>
    <row r="1290" spans="5:41" s="30" customFormat="1" x14ac:dyDescent="0.25">
      <c r="E1290" s="31"/>
      <c r="F1290" s="28" t="str">
        <f t="shared" si="60"/>
        <v/>
      </c>
      <c r="O1290" s="29" t="str">
        <f t="shared" si="61"/>
        <v/>
      </c>
      <c r="Q1290" s="31"/>
      <c r="U1290" s="31"/>
      <c r="X1290" s="31"/>
      <c r="Z1290" s="29" t="str">
        <f t="shared" si="62"/>
        <v/>
      </c>
      <c r="AF1290" s="31"/>
      <c r="AG1290" s="31"/>
      <c r="AO1290" s="31"/>
    </row>
    <row r="1291" spans="5:41" s="28" customFormat="1" x14ac:dyDescent="0.25">
      <c r="E1291" s="29"/>
      <c r="F1291" s="28" t="str">
        <f t="shared" si="60"/>
        <v/>
      </c>
      <c r="O1291" s="29" t="str">
        <f t="shared" si="61"/>
        <v/>
      </c>
      <c r="Q1291" s="29"/>
      <c r="U1291" s="29"/>
      <c r="X1291" s="29"/>
      <c r="Z1291" s="29" t="str">
        <f t="shared" si="62"/>
        <v/>
      </c>
      <c r="AF1291" s="29"/>
      <c r="AG1291" s="29"/>
      <c r="AO1291" s="29"/>
    </row>
    <row r="1292" spans="5:41" s="30" customFormat="1" x14ac:dyDescent="0.25">
      <c r="E1292" s="31"/>
      <c r="F1292" s="28" t="str">
        <f t="shared" si="60"/>
        <v/>
      </c>
      <c r="O1292" s="29" t="str">
        <f t="shared" si="61"/>
        <v/>
      </c>
      <c r="Q1292" s="31"/>
      <c r="U1292" s="31"/>
      <c r="X1292" s="31"/>
      <c r="Z1292" s="29" t="str">
        <f t="shared" si="62"/>
        <v/>
      </c>
      <c r="AF1292" s="31"/>
      <c r="AG1292" s="31"/>
      <c r="AO1292" s="31"/>
    </row>
    <row r="1293" spans="5:41" s="28" customFormat="1" x14ac:dyDescent="0.25">
      <c r="E1293" s="29"/>
      <c r="F1293" s="28" t="str">
        <f t="shared" si="60"/>
        <v/>
      </c>
      <c r="O1293" s="29" t="str">
        <f t="shared" si="61"/>
        <v/>
      </c>
      <c r="Q1293" s="29"/>
      <c r="U1293" s="29"/>
      <c r="X1293" s="29"/>
      <c r="Z1293" s="29" t="str">
        <f t="shared" si="62"/>
        <v/>
      </c>
      <c r="AF1293" s="29"/>
      <c r="AG1293" s="29"/>
      <c r="AO1293" s="29"/>
    </row>
    <row r="1294" spans="5:41" s="30" customFormat="1" x14ac:dyDescent="0.25">
      <c r="E1294" s="31"/>
      <c r="F1294" s="28" t="str">
        <f t="shared" si="60"/>
        <v/>
      </c>
      <c r="O1294" s="29" t="str">
        <f t="shared" si="61"/>
        <v/>
      </c>
      <c r="Q1294" s="31"/>
      <c r="U1294" s="31"/>
      <c r="X1294" s="31"/>
      <c r="Z1294" s="29" t="str">
        <f t="shared" si="62"/>
        <v/>
      </c>
      <c r="AF1294" s="31"/>
      <c r="AG1294" s="31"/>
      <c r="AO1294" s="31"/>
    </row>
    <row r="1295" spans="5:41" s="28" customFormat="1" x14ac:dyDescent="0.25">
      <c r="E1295" s="29"/>
      <c r="F1295" s="28" t="str">
        <f t="shared" si="60"/>
        <v/>
      </c>
      <c r="O1295" s="29" t="str">
        <f t="shared" si="61"/>
        <v/>
      </c>
      <c r="Q1295" s="29"/>
      <c r="U1295" s="29"/>
      <c r="X1295" s="29"/>
      <c r="Z1295" s="29" t="str">
        <f t="shared" si="62"/>
        <v/>
      </c>
      <c r="AF1295" s="29"/>
      <c r="AG1295" s="29"/>
      <c r="AO1295" s="29"/>
    </row>
    <row r="1296" spans="5:41" s="30" customFormat="1" x14ac:dyDescent="0.25">
      <c r="E1296" s="31"/>
      <c r="F1296" s="28" t="str">
        <f t="shared" si="60"/>
        <v/>
      </c>
      <c r="O1296" s="29" t="str">
        <f t="shared" si="61"/>
        <v/>
      </c>
      <c r="Q1296" s="31"/>
      <c r="U1296" s="31"/>
      <c r="X1296" s="31"/>
      <c r="Z1296" s="29" t="str">
        <f t="shared" si="62"/>
        <v/>
      </c>
      <c r="AF1296" s="31"/>
      <c r="AG1296" s="31"/>
      <c r="AO1296" s="31"/>
    </row>
    <row r="1297" spans="5:41" s="28" customFormat="1" x14ac:dyDescent="0.25">
      <c r="E1297" s="29"/>
      <c r="F1297" s="28" t="str">
        <f t="shared" si="60"/>
        <v/>
      </c>
      <c r="O1297" s="29" t="str">
        <f t="shared" si="61"/>
        <v/>
      </c>
      <c r="Q1297" s="29"/>
      <c r="U1297" s="29"/>
      <c r="X1297" s="29"/>
      <c r="Z1297" s="29" t="str">
        <f t="shared" si="62"/>
        <v/>
      </c>
      <c r="AF1297" s="29"/>
      <c r="AG1297" s="29"/>
      <c r="AO1297" s="29"/>
    </row>
    <row r="1298" spans="5:41" s="30" customFormat="1" x14ac:dyDescent="0.25">
      <c r="E1298" s="31"/>
      <c r="F1298" s="28" t="str">
        <f t="shared" si="60"/>
        <v/>
      </c>
      <c r="O1298" s="29" t="str">
        <f t="shared" si="61"/>
        <v/>
      </c>
      <c r="Q1298" s="31"/>
      <c r="U1298" s="31"/>
      <c r="X1298" s="31"/>
      <c r="Z1298" s="29" t="str">
        <f t="shared" si="62"/>
        <v/>
      </c>
      <c r="AF1298" s="31"/>
      <c r="AG1298" s="31"/>
      <c r="AO1298" s="31"/>
    </row>
    <row r="1299" spans="5:41" s="28" customFormat="1" x14ac:dyDescent="0.25">
      <c r="E1299" s="29"/>
      <c r="F1299" s="28" t="str">
        <f t="shared" si="60"/>
        <v/>
      </c>
      <c r="O1299" s="29" t="str">
        <f t="shared" si="61"/>
        <v/>
      </c>
      <c r="Q1299" s="29"/>
      <c r="U1299" s="29"/>
      <c r="X1299" s="29"/>
      <c r="Z1299" s="29" t="str">
        <f t="shared" si="62"/>
        <v/>
      </c>
      <c r="AF1299" s="29"/>
      <c r="AG1299" s="29"/>
      <c r="AO1299" s="29"/>
    </row>
    <row r="1300" spans="5:41" s="30" customFormat="1" x14ac:dyDescent="0.25">
      <c r="E1300" s="31"/>
      <c r="F1300" s="28" t="str">
        <f t="shared" si="60"/>
        <v/>
      </c>
      <c r="O1300" s="29" t="str">
        <f t="shared" si="61"/>
        <v/>
      </c>
      <c r="Q1300" s="31"/>
      <c r="U1300" s="31"/>
      <c r="X1300" s="31"/>
      <c r="Z1300" s="29" t="str">
        <f t="shared" si="62"/>
        <v/>
      </c>
      <c r="AF1300" s="31"/>
      <c r="AG1300" s="31"/>
      <c r="AO1300" s="31"/>
    </row>
    <row r="1301" spans="5:41" s="28" customFormat="1" x14ac:dyDescent="0.25">
      <c r="E1301" s="29"/>
      <c r="F1301" s="28" t="str">
        <f t="shared" si="60"/>
        <v/>
      </c>
      <c r="O1301" s="29" t="str">
        <f t="shared" si="61"/>
        <v/>
      </c>
      <c r="Q1301" s="29"/>
      <c r="U1301" s="29"/>
      <c r="X1301" s="29"/>
      <c r="Z1301" s="29" t="str">
        <f t="shared" si="62"/>
        <v/>
      </c>
      <c r="AF1301" s="29"/>
      <c r="AG1301" s="29"/>
      <c r="AO1301" s="29"/>
    </row>
    <row r="1302" spans="5:41" s="30" customFormat="1" x14ac:dyDescent="0.25">
      <c r="E1302" s="31"/>
      <c r="F1302" s="28" t="str">
        <f t="shared" si="60"/>
        <v/>
      </c>
      <c r="O1302" s="29" t="str">
        <f t="shared" si="61"/>
        <v/>
      </c>
      <c r="Q1302" s="31"/>
      <c r="U1302" s="31"/>
      <c r="X1302" s="31"/>
      <c r="Z1302" s="29" t="str">
        <f t="shared" si="62"/>
        <v/>
      </c>
      <c r="AF1302" s="31"/>
      <c r="AG1302" s="31"/>
      <c r="AO1302" s="31"/>
    </row>
    <row r="1303" spans="5:41" s="28" customFormat="1" x14ac:dyDescent="0.25">
      <c r="E1303" s="29"/>
      <c r="F1303" s="28" t="str">
        <f t="shared" si="60"/>
        <v/>
      </c>
      <c r="O1303" s="29" t="str">
        <f t="shared" si="61"/>
        <v/>
      </c>
      <c r="Q1303" s="29"/>
      <c r="U1303" s="29"/>
      <c r="X1303" s="29"/>
      <c r="Z1303" s="29" t="str">
        <f t="shared" si="62"/>
        <v/>
      </c>
      <c r="AF1303" s="29"/>
      <c r="AG1303" s="29"/>
      <c r="AO1303" s="29"/>
    </row>
    <row r="1304" spans="5:41" s="30" customFormat="1" x14ac:dyDescent="0.25">
      <c r="E1304" s="31"/>
      <c r="F1304" s="28" t="str">
        <f t="shared" si="60"/>
        <v/>
      </c>
      <c r="O1304" s="29" t="str">
        <f t="shared" si="61"/>
        <v/>
      </c>
      <c r="Q1304" s="31"/>
      <c r="U1304" s="31"/>
      <c r="X1304" s="31"/>
      <c r="Z1304" s="29" t="str">
        <f t="shared" si="62"/>
        <v/>
      </c>
      <c r="AF1304" s="31"/>
      <c r="AG1304" s="31"/>
      <c r="AO1304" s="31"/>
    </row>
    <row r="1305" spans="5:41" s="28" customFormat="1" x14ac:dyDescent="0.25">
      <c r="E1305" s="29"/>
      <c r="F1305" s="28" t="str">
        <f t="shared" si="60"/>
        <v/>
      </c>
      <c r="O1305" s="29" t="str">
        <f t="shared" si="61"/>
        <v/>
      </c>
      <c r="Q1305" s="29"/>
      <c r="U1305" s="29"/>
      <c r="X1305" s="29"/>
      <c r="Z1305" s="29" t="str">
        <f t="shared" si="62"/>
        <v/>
      </c>
      <c r="AF1305" s="29"/>
      <c r="AG1305" s="29"/>
      <c r="AO1305" s="29"/>
    </row>
    <row r="1306" spans="5:41" s="30" customFormat="1" x14ac:dyDescent="0.25">
      <c r="E1306" s="31"/>
      <c r="F1306" s="28" t="str">
        <f t="shared" si="60"/>
        <v/>
      </c>
      <c r="O1306" s="29" t="str">
        <f t="shared" si="61"/>
        <v/>
      </c>
      <c r="Q1306" s="31"/>
      <c r="U1306" s="31"/>
      <c r="X1306" s="31"/>
      <c r="Z1306" s="29" t="str">
        <f t="shared" si="62"/>
        <v/>
      </c>
      <c r="AF1306" s="31"/>
      <c r="AG1306" s="31"/>
      <c r="AO1306" s="31"/>
    </row>
    <row r="1307" spans="5:41" s="28" customFormat="1" x14ac:dyDescent="0.25">
      <c r="E1307" s="29"/>
      <c r="F1307" s="28" t="str">
        <f t="shared" si="60"/>
        <v/>
      </c>
      <c r="O1307" s="29" t="str">
        <f t="shared" si="61"/>
        <v/>
      </c>
      <c r="Q1307" s="29"/>
      <c r="U1307" s="29"/>
      <c r="X1307" s="29"/>
      <c r="Z1307" s="29" t="str">
        <f t="shared" si="62"/>
        <v/>
      </c>
      <c r="AF1307" s="29"/>
      <c r="AG1307" s="29"/>
      <c r="AO1307" s="29"/>
    </row>
    <row r="1308" spans="5:41" s="30" customFormat="1" x14ac:dyDescent="0.25">
      <c r="E1308" s="31"/>
      <c r="F1308" s="28" t="str">
        <f t="shared" si="60"/>
        <v/>
      </c>
      <c r="O1308" s="29" t="str">
        <f t="shared" si="61"/>
        <v/>
      </c>
      <c r="Q1308" s="31"/>
      <c r="U1308" s="31"/>
      <c r="X1308" s="31"/>
      <c r="Z1308" s="29" t="str">
        <f t="shared" si="62"/>
        <v/>
      </c>
      <c r="AF1308" s="31"/>
      <c r="AG1308" s="31"/>
      <c r="AO1308" s="31"/>
    </row>
    <row r="1309" spans="5:41" s="28" customFormat="1" x14ac:dyDescent="0.25">
      <c r="E1309" s="29"/>
      <c r="F1309" s="28" t="str">
        <f t="shared" si="60"/>
        <v/>
      </c>
      <c r="O1309" s="29" t="str">
        <f t="shared" si="61"/>
        <v/>
      </c>
      <c r="Q1309" s="29"/>
      <c r="U1309" s="29"/>
      <c r="X1309" s="29"/>
      <c r="Z1309" s="29" t="str">
        <f t="shared" si="62"/>
        <v/>
      </c>
      <c r="AF1309" s="29"/>
      <c r="AG1309" s="29"/>
      <c r="AO1309" s="29"/>
    </row>
    <row r="1310" spans="5:41" s="30" customFormat="1" x14ac:dyDescent="0.25">
      <c r="E1310" s="31"/>
      <c r="F1310" s="28" t="str">
        <f t="shared" si="60"/>
        <v/>
      </c>
      <c r="O1310" s="29" t="str">
        <f t="shared" si="61"/>
        <v/>
      </c>
      <c r="Q1310" s="31"/>
      <c r="U1310" s="31"/>
      <c r="X1310" s="31"/>
      <c r="Z1310" s="29" t="str">
        <f t="shared" si="62"/>
        <v/>
      </c>
      <c r="AF1310" s="31"/>
      <c r="AG1310" s="31"/>
      <c r="AO1310" s="31"/>
    </row>
    <row r="1311" spans="5:41" s="28" customFormat="1" x14ac:dyDescent="0.25">
      <c r="E1311" s="29"/>
      <c r="F1311" s="28" t="str">
        <f t="shared" si="60"/>
        <v/>
      </c>
      <c r="O1311" s="29" t="str">
        <f t="shared" si="61"/>
        <v/>
      </c>
      <c r="Q1311" s="29"/>
      <c r="U1311" s="29"/>
      <c r="X1311" s="29"/>
      <c r="Z1311" s="29" t="str">
        <f t="shared" si="62"/>
        <v/>
      </c>
      <c r="AF1311" s="29"/>
      <c r="AG1311" s="29"/>
      <c r="AO1311" s="29"/>
    </row>
    <row r="1312" spans="5:41" s="30" customFormat="1" x14ac:dyDescent="0.25">
      <c r="E1312" s="31"/>
      <c r="F1312" s="28" t="str">
        <f t="shared" si="60"/>
        <v/>
      </c>
      <c r="O1312" s="29" t="str">
        <f t="shared" si="61"/>
        <v/>
      </c>
      <c r="Q1312" s="31"/>
      <c r="U1312" s="31"/>
      <c r="X1312" s="31"/>
      <c r="Z1312" s="29" t="str">
        <f t="shared" si="62"/>
        <v/>
      </c>
      <c r="AF1312" s="31"/>
      <c r="AG1312" s="31"/>
      <c r="AO1312" s="31"/>
    </row>
    <row r="1313" spans="5:41" s="28" customFormat="1" x14ac:dyDescent="0.25">
      <c r="E1313" s="29"/>
      <c r="F1313" s="28" t="str">
        <f t="shared" si="60"/>
        <v/>
      </c>
      <c r="O1313" s="29" t="str">
        <f t="shared" si="61"/>
        <v/>
      </c>
      <c r="Q1313" s="29"/>
      <c r="U1313" s="29"/>
      <c r="X1313" s="29"/>
      <c r="Z1313" s="29" t="str">
        <f t="shared" si="62"/>
        <v/>
      </c>
      <c r="AF1313" s="29"/>
      <c r="AG1313" s="29"/>
      <c r="AO1313" s="29"/>
    </row>
    <row r="1314" spans="5:41" s="30" customFormat="1" x14ac:dyDescent="0.25">
      <c r="E1314" s="31"/>
      <c r="F1314" s="28" t="str">
        <f t="shared" si="60"/>
        <v/>
      </c>
      <c r="O1314" s="29" t="str">
        <f t="shared" si="61"/>
        <v/>
      </c>
      <c r="Q1314" s="31"/>
      <c r="U1314" s="31"/>
      <c r="X1314" s="31"/>
      <c r="Z1314" s="29" t="str">
        <f t="shared" si="62"/>
        <v/>
      </c>
      <c r="AF1314" s="31"/>
      <c r="AG1314" s="31"/>
      <c r="AO1314" s="31"/>
    </row>
    <row r="1315" spans="5:41" s="28" customFormat="1" x14ac:dyDescent="0.25">
      <c r="E1315" s="29"/>
      <c r="F1315" s="28" t="str">
        <f t="shared" si="60"/>
        <v/>
      </c>
      <c r="O1315" s="29" t="str">
        <f t="shared" si="61"/>
        <v/>
      </c>
      <c r="Q1315" s="29"/>
      <c r="U1315" s="29"/>
      <c r="X1315" s="29"/>
      <c r="Z1315" s="29" t="str">
        <f t="shared" si="62"/>
        <v/>
      </c>
      <c r="AF1315" s="29"/>
      <c r="AG1315" s="29"/>
      <c r="AO1315" s="29"/>
    </row>
    <row r="1316" spans="5:41" s="30" customFormat="1" x14ac:dyDescent="0.25">
      <c r="E1316" s="31"/>
      <c r="F1316" s="28" t="str">
        <f t="shared" si="60"/>
        <v/>
      </c>
      <c r="O1316" s="29" t="str">
        <f t="shared" si="61"/>
        <v/>
      </c>
      <c r="Q1316" s="31"/>
      <c r="U1316" s="31"/>
      <c r="X1316" s="31"/>
      <c r="Z1316" s="29" t="str">
        <f t="shared" si="62"/>
        <v/>
      </c>
      <c r="AF1316" s="31"/>
      <c r="AG1316" s="31"/>
      <c r="AO1316" s="31"/>
    </row>
    <row r="1317" spans="5:41" s="28" customFormat="1" x14ac:dyDescent="0.25">
      <c r="E1317" s="29"/>
      <c r="F1317" s="28" t="str">
        <f t="shared" si="60"/>
        <v/>
      </c>
      <c r="O1317" s="29" t="str">
        <f t="shared" si="61"/>
        <v/>
      </c>
      <c r="Q1317" s="29"/>
      <c r="U1317" s="29"/>
      <c r="X1317" s="29"/>
      <c r="Z1317" s="29" t="str">
        <f t="shared" si="62"/>
        <v/>
      </c>
      <c r="AF1317" s="29"/>
      <c r="AG1317" s="29"/>
      <c r="AO1317" s="29"/>
    </row>
    <row r="1318" spans="5:41" s="30" customFormat="1" x14ac:dyDescent="0.25">
      <c r="E1318" s="31"/>
      <c r="F1318" s="28" t="str">
        <f t="shared" si="60"/>
        <v/>
      </c>
      <c r="O1318" s="29" t="str">
        <f t="shared" si="61"/>
        <v/>
      </c>
      <c r="Q1318" s="31"/>
      <c r="U1318" s="31"/>
      <c r="X1318" s="31"/>
      <c r="Z1318" s="29" t="str">
        <f t="shared" si="62"/>
        <v/>
      </c>
      <c r="AF1318" s="31"/>
      <c r="AG1318" s="31"/>
      <c r="AO1318" s="31"/>
    </row>
    <row r="1319" spans="5:41" s="28" customFormat="1" x14ac:dyDescent="0.25">
      <c r="E1319" s="29"/>
      <c r="F1319" s="28" t="str">
        <f t="shared" si="60"/>
        <v/>
      </c>
      <c r="O1319" s="29" t="str">
        <f t="shared" si="61"/>
        <v/>
      </c>
      <c r="Q1319" s="29"/>
      <c r="U1319" s="29"/>
      <c r="X1319" s="29"/>
      <c r="Z1319" s="29" t="str">
        <f t="shared" si="62"/>
        <v/>
      </c>
      <c r="AF1319" s="29"/>
      <c r="AG1319" s="29"/>
      <c r="AO1319" s="29"/>
    </row>
    <row r="1320" spans="5:41" s="30" customFormat="1" x14ac:dyDescent="0.25">
      <c r="E1320" s="31"/>
      <c r="F1320" s="28" t="str">
        <f t="shared" si="60"/>
        <v/>
      </c>
      <c r="O1320" s="29" t="str">
        <f t="shared" si="61"/>
        <v/>
      </c>
      <c r="Q1320" s="31"/>
      <c r="U1320" s="31"/>
      <c r="X1320" s="31"/>
      <c r="Z1320" s="29" t="str">
        <f t="shared" si="62"/>
        <v/>
      </c>
      <c r="AF1320" s="31"/>
      <c r="AG1320" s="31"/>
      <c r="AO1320" s="31"/>
    </row>
    <row r="1321" spans="5:41" s="28" customFormat="1" x14ac:dyDescent="0.25">
      <c r="E1321" s="29"/>
      <c r="F1321" s="28" t="str">
        <f t="shared" si="60"/>
        <v/>
      </c>
      <c r="O1321" s="29" t="str">
        <f t="shared" si="61"/>
        <v/>
      </c>
      <c r="Q1321" s="29"/>
      <c r="U1321" s="29"/>
      <c r="X1321" s="29"/>
      <c r="Z1321" s="29" t="str">
        <f t="shared" si="62"/>
        <v/>
      </c>
      <c r="AF1321" s="29"/>
      <c r="AG1321" s="29"/>
      <c r="AO1321" s="29"/>
    </row>
    <row r="1322" spans="5:41" s="30" customFormat="1" x14ac:dyDescent="0.25">
      <c r="E1322" s="31"/>
      <c r="F1322" s="28" t="str">
        <f t="shared" si="60"/>
        <v/>
      </c>
      <c r="O1322" s="29" t="str">
        <f t="shared" si="61"/>
        <v/>
      </c>
      <c r="Q1322" s="31"/>
      <c r="U1322" s="31"/>
      <c r="X1322" s="31"/>
      <c r="Z1322" s="29" t="str">
        <f t="shared" si="62"/>
        <v/>
      </c>
      <c r="AF1322" s="31"/>
      <c r="AG1322" s="31"/>
      <c r="AO1322" s="31"/>
    </row>
    <row r="1323" spans="5:41" s="28" customFormat="1" x14ac:dyDescent="0.25">
      <c r="E1323" s="29"/>
      <c r="F1323" s="28" t="str">
        <f t="shared" si="60"/>
        <v/>
      </c>
      <c r="O1323" s="29" t="str">
        <f t="shared" si="61"/>
        <v/>
      </c>
      <c r="Q1323" s="29"/>
      <c r="U1323" s="29"/>
      <c r="X1323" s="29"/>
      <c r="Z1323" s="29" t="str">
        <f t="shared" si="62"/>
        <v/>
      </c>
      <c r="AF1323" s="29"/>
      <c r="AG1323" s="29"/>
      <c r="AO1323" s="29"/>
    </row>
    <row r="1324" spans="5:41" s="30" customFormat="1" x14ac:dyDescent="0.25">
      <c r="E1324" s="31"/>
      <c r="F1324" s="28" t="str">
        <f t="shared" si="60"/>
        <v/>
      </c>
      <c r="O1324" s="29" t="str">
        <f t="shared" si="61"/>
        <v/>
      </c>
      <c r="Q1324" s="31"/>
      <c r="U1324" s="31"/>
      <c r="X1324" s="31"/>
      <c r="Z1324" s="29" t="str">
        <f t="shared" si="62"/>
        <v/>
      </c>
      <c r="AF1324" s="31"/>
      <c r="AG1324" s="31"/>
      <c r="AO1324" s="31"/>
    </row>
    <row r="1325" spans="5:41" s="28" customFormat="1" x14ac:dyDescent="0.25">
      <c r="E1325" s="29"/>
      <c r="F1325" s="28" t="str">
        <f t="shared" si="60"/>
        <v/>
      </c>
      <c r="O1325" s="29" t="str">
        <f t="shared" si="61"/>
        <v/>
      </c>
      <c r="Q1325" s="29"/>
      <c r="U1325" s="29"/>
      <c r="X1325" s="29"/>
      <c r="Z1325" s="29" t="str">
        <f t="shared" si="62"/>
        <v/>
      </c>
      <c r="AF1325" s="29"/>
      <c r="AG1325" s="29"/>
      <c r="AO1325" s="29"/>
    </row>
    <row r="1326" spans="5:41" s="30" customFormat="1" x14ac:dyDescent="0.25">
      <c r="E1326" s="31"/>
      <c r="F1326" s="28" t="str">
        <f t="shared" si="60"/>
        <v/>
      </c>
      <c r="O1326" s="29" t="str">
        <f t="shared" si="61"/>
        <v/>
      </c>
      <c r="Q1326" s="31"/>
      <c r="U1326" s="31"/>
      <c r="X1326" s="31"/>
      <c r="Z1326" s="29" t="str">
        <f t="shared" si="62"/>
        <v/>
      </c>
      <c r="AF1326" s="31"/>
      <c r="AG1326" s="31"/>
      <c r="AO1326" s="31"/>
    </row>
    <row r="1327" spans="5:41" s="28" customFormat="1" x14ac:dyDescent="0.25">
      <c r="E1327" s="29"/>
      <c r="F1327" s="28" t="str">
        <f t="shared" si="60"/>
        <v/>
      </c>
      <c r="O1327" s="29" t="str">
        <f t="shared" si="61"/>
        <v/>
      </c>
      <c r="Q1327" s="29"/>
      <c r="U1327" s="29"/>
      <c r="X1327" s="29"/>
      <c r="Z1327" s="29" t="str">
        <f t="shared" si="62"/>
        <v/>
      </c>
      <c r="AF1327" s="29"/>
      <c r="AG1327" s="29"/>
      <c r="AO1327" s="29"/>
    </row>
    <row r="1328" spans="5:41" s="30" customFormat="1" x14ac:dyDescent="0.25">
      <c r="E1328" s="31"/>
      <c r="F1328" s="28" t="str">
        <f t="shared" si="60"/>
        <v/>
      </c>
      <c r="O1328" s="29" t="str">
        <f t="shared" si="61"/>
        <v/>
      </c>
      <c r="Q1328" s="31"/>
      <c r="U1328" s="31"/>
      <c r="X1328" s="31"/>
      <c r="Z1328" s="29" t="str">
        <f t="shared" si="62"/>
        <v/>
      </c>
      <c r="AF1328" s="31"/>
      <c r="AG1328" s="31"/>
      <c r="AO1328" s="31"/>
    </row>
    <row r="1329" spans="5:41" s="28" customFormat="1" x14ac:dyDescent="0.25">
      <c r="E1329" s="29"/>
      <c r="F1329" s="28" t="str">
        <f t="shared" si="60"/>
        <v/>
      </c>
      <c r="O1329" s="29" t="str">
        <f t="shared" si="61"/>
        <v/>
      </c>
      <c r="Q1329" s="29"/>
      <c r="U1329" s="29"/>
      <c r="X1329" s="29"/>
      <c r="Z1329" s="29" t="str">
        <f t="shared" si="62"/>
        <v/>
      </c>
      <c r="AF1329" s="29"/>
      <c r="AG1329" s="29"/>
      <c r="AO1329" s="29"/>
    </row>
    <row r="1330" spans="5:41" s="30" customFormat="1" x14ac:dyDescent="0.25">
      <c r="E1330" s="31"/>
      <c r="F1330" s="28" t="str">
        <f t="shared" si="60"/>
        <v/>
      </c>
      <c r="O1330" s="29" t="str">
        <f t="shared" si="61"/>
        <v/>
      </c>
      <c r="Q1330" s="31"/>
      <c r="U1330" s="31"/>
      <c r="X1330" s="31"/>
      <c r="Z1330" s="29" t="str">
        <f t="shared" si="62"/>
        <v/>
      </c>
      <c r="AF1330" s="31"/>
      <c r="AG1330" s="31"/>
      <c r="AO1330" s="31"/>
    </row>
    <row r="1331" spans="5:41" s="28" customFormat="1" x14ac:dyDescent="0.25">
      <c r="E1331" s="29"/>
      <c r="F1331" s="28" t="str">
        <f t="shared" si="60"/>
        <v/>
      </c>
      <c r="O1331" s="29" t="str">
        <f t="shared" si="61"/>
        <v/>
      </c>
      <c r="Q1331" s="29"/>
      <c r="U1331" s="29"/>
      <c r="X1331" s="29"/>
      <c r="Z1331" s="29" t="str">
        <f t="shared" si="62"/>
        <v/>
      </c>
      <c r="AF1331" s="29"/>
      <c r="AG1331" s="29"/>
      <c r="AO1331" s="29"/>
    </row>
    <row r="1332" spans="5:41" s="30" customFormat="1" x14ac:dyDescent="0.25">
      <c r="E1332" s="31"/>
      <c r="F1332" s="28" t="str">
        <f t="shared" si="60"/>
        <v/>
      </c>
      <c r="O1332" s="29" t="str">
        <f t="shared" si="61"/>
        <v/>
      </c>
      <c r="Q1332" s="31"/>
      <c r="U1332" s="31"/>
      <c r="X1332" s="31"/>
      <c r="Z1332" s="29" t="str">
        <f t="shared" si="62"/>
        <v/>
      </c>
      <c r="AF1332" s="31"/>
      <c r="AG1332" s="31"/>
      <c r="AO1332" s="31"/>
    </row>
    <row r="1333" spans="5:41" s="28" customFormat="1" x14ac:dyDescent="0.25">
      <c r="E1333" s="29"/>
      <c r="F1333" s="28" t="str">
        <f t="shared" si="60"/>
        <v/>
      </c>
      <c r="O1333" s="29" t="str">
        <f t="shared" si="61"/>
        <v/>
      </c>
      <c r="Q1333" s="29"/>
      <c r="U1333" s="29"/>
      <c r="X1333" s="29"/>
      <c r="Z1333" s="29" t="str">
        <f t="shared" si="62"/>
        <v/>
      </c>
      <c r="AF1333" s="29"/>
      <c r="AG1333" s="29"/>
      <c r="AO1333" s="29"/>
    </row>
    <row r="1334" spans="5:41" s="30" customFormat="1" x14ac:dyDescent="0.25">
      <c r="E1334" s="31"/>
      <c r="F1334" s="28" t="str">
        <f t="shared" si="60"/>
        <v/>
      </c>
      <c r="O1334" s="29" t="str">
        <f t="shared" si="61"/>
        <v/>
      </c>
      <c r="Q1334" s="31"/>
      <c r="U1334" s="31"/>
      <c r="X1334" s="31"/>
      <c r="Z1334" s="29" t="str">
        <f t="shared" si="62"/>
        <v/>
      </c>
      <c r="AF1334" s="31"/>
      <c r="AG1334" s="31"/>
      <c r="AO1334" s="31"/>
    </row>
    <row r="1335" spans="5:41" s="28" customFormat="1" x14ac:dyDescent="0.25">
      <c r="E1335" s="29"/>
      <c r="F1335" s="28" t="str">
        <f t="shared" si="60"/>
        <v/>
      </c>
      <c r="O1335" s="29" t="str">
        <f t="shared" si="61"/>
        <v/>
      </c>
      <c r="Q1335" s="29"/>
      <c r="U1335" s="29"/>
      <c r="X1335" s="29"/>
      <c r="Z1335" s="29" t="str">
        <f t="shared" si="62"/>
        <v/>
      </c>
      <c r="AF1335" s="29"/>
      <c r="AG1335" s="29"/>
      <c r="AO1335" s="29"/>
    </row>
    <row r="1336" spans="5:41" s="30" customFormat="1" x14ac:dyDescent="0.25">
      <c r="E1336" s="31"/>
      <c r="F1336" s="28" t="str">
        <f t="shared" si="60"/>
        <v/>
      </c>
      <c r="O1336" s="29" t="str">
        <f t="shared" si="61"/>
        <v/>
      </c>
      <c r="Q1336" s="31"/>
      <c r="U1336" s="31"/>
      <c r="X1336" s="31"/>
      <c r="Z1336" s="29" t="str">
        <f t="shared" si="62"/>
        <v/>
      </c>
      <c r="AF1336" s="31"/>
      <c r="AG1336" s="31"/>
      <c r="AO1336" s="31"/>
    </row>
    <row r="1337" spans="5:41" s="28" customFormat="1" x14ac:dyDescent="0.25">
      <c r="E1337" s="29"/>
      <c r="F1337" s="28" t="str">
        <f t="shared" si="60"/>
        <v/>
      </c>
      <c r="O1337" s="29" t="str">
        <f t="shared" si="61"/>
        <v/>
      </c>
      <c r="Q1337" s="29"/>
      <c r="U1337" s="29"/>
      <c r="X1337" s="29"/>
      <c r="Z1337" s="29" t="str">
        <f t="shared" si="62"/>
        <v/>
      </c>
      <c r="AF1337" s="29"/>
      <c r="AG1337" s="29"/>
      <c r="AO1337" s="29"/>
    </row>
    <row r="1338" spans="5:41" s="30" customFormat="1" x14ac:dyDescent="0.25">
      <c r="E1338" s="31"/>
      <c r="F1338" s="28" t="str">
        <f t="shared" si="60"/>
        <v/>
      </c>
      <c r="O1338" s="29" t="str">
        <f t="shared" si="61"/>
        <v/>
      </c>
      <c r="Q1338" s="31"/>
      <c r="U1338" s="31"/>
      <c r="X1338" s="31"/>
      <c r="Z1338" s="29" t="str">
        <f t="shared" si="62"/>
        <v/>
      </c>
      <c r="AF1338" s="31"/>
      <c r="AG1338" s="31"/>
      <c r="AO1338" s="31"/>
    </row>
    <row r="1339" spans="5:41" s="28" customFormat="1" x14ac:dyDescent="0.25">
      <c r="E1339" s="29"/>
      <c r="F1339" s="28" t="str">
        <f t="shared" si="60"/>
        <v/>
      </c>
      <c r="O1339" s="29" t="str">
        <f t="shared" si="61"/>
        <v/>
      </c>
      <c r="Q1339" s="29"/>
      <c r="U1339" s="29"/>
      <c r="X1339" s="29"/>
      <c r="Z1339" s="29" t="str">
        <f t="shared" si="62"/>
        <v/>
      </c>
      <c r="AF1339" s="29"/>
      <c r="AG1339" s="29"/>
      <c r="AO1339" s="29"/>
    </row>
    <row r="1340" spans="5:41" s="30" customFormat="1" x14ac:dyDescent="0.25">
      <c r="E1340" s="31"/>
      <c r="F1340" s="28" t="str">
        <f t="shared" si="60"/>
        <v/>
      </c>
      <c r="O1340" s="29" t="str">
        <f t="shared" si="61"/>
        <v/>
      </c>
      <c r="Q1340" s="31"/>
      <c r="U1340" s="31"/>
      <c r="X1340" s="31"/>
      <c r="Z1340" s="29" t="str">
        <f t="shared" si="62"/>
        <v/>
      </c>
      <c r="AF1340" s="31"/>
      <c r="AG1340" s="31"/>
      <c r="AO1340" s="31"/>
    </row>
    <row r="1341" spans="5:41" s="28" customFormat="1" x14ac:dyDescent="0.25">
      <c r="E1341" s="29"/>
      <c r="F1341" s="28" t="str">
        <f t="shared" si="60"/>
        <v/>
      </c>
      <c r="O1341" s="29" t="str">
        <f t="shared" si="61"/>
        <v/>
      </c>
      <c r="Q1341" s="29"/>
      <c r="U1341" s="29"/>
      <c r="X1341" s="29"/>
      <c r="Z1341" s="29" t="str">
        <f t="shared" si="62"/>
        <v/>
      </c>
      <c r="AF1341" s="29"/>
      <c r="AG1341" s="29"/>
      <c r="AO1341" s="29"/>
    </row>
    <row r="1342" spans="5:41" s="30" customFormat="1" x14ac:dyDescent="0.25">
      <c r="E1342" s="31"/>
      <c r="F1342" s="28" t="str">
        <f t="shared" si="60"/>
        <v/>
      </c>
      <c r="O1342" s="29" t="str">
        <f t="shared" si="61"/>
        <v/>
      </c>
      <c r="Q1342" s="31"/>
      <c r="U1342" s="31"/>
      <c r="X1342" s="31"/>
      <c r="Z1342" s="29" t="str">
        <f t="shared" si="62"/>
        <v/>
      </c>
      <c r="AF1342" s="31"/>
      <c r="AG1342" s="31"/>
      <c r="AO1342" s="31"/>
    </row>
    <row r="1343" spans="5:41" s="28" customFormat="1" x14ac:dyDescent="0.25">
      <c r="E1343" s="29"/>
      <c r="F1343" s="28" t="str">
        <f t="shared" si="60"/>
        <v/>
      </c>
      <c r="O1343" s="29" t="str">
        <f t="shared" si="61"/>
        <v/>
      </c>
      <c r="Q1343" s="29"/>
      <c r="U1343" s="29"/>
      <c r="X1343" s="29"/>
      <c r="Z1343" s="29" t="str">
        <f t="shared" si="62"/>
        <v/>
      </c>
      <c r="AF1343" s="29"/>
      <c r="AG1343" s="29"/>
      <c r="AO1343" s="29"/>
    </row>
    <row r="1344" spans="5:41" s="30" customFormat="1" x14ac:dyDescent="0.25">
      <c r="E1344" s="31"/>
      <c r="F1344" s="28" t="str">
        <f t="shared" si="60"/>
        <v/>
      </c>
      <c r="O1344" s="29" t="str">
        <f t="shared" si="61"/>
        <v/>
      </c>
      <c r="Q1344" s="31"/>
      <c r="U1344" s="31"/>
      <c r="X1344" s="31"/>
      <c r="Z1344" s="29" t="str">
        <f t="shared" si="62"/>
        <v/>
      </c>
      <c r="AF1344" s="31"/>
      <c r="AG1344" s="31"/>
      <c r="AO1344" s="31"/>
    </row>
    <row r="1345" spans="5:41" s="28" customFormat="1" x14ac:dyDescent="0.25">
      <c r="E1345" s="29"/>
      <c r="F1345" s="28" t="str">
        <f t="shared" si="60"/>
        <v/>
      </c>
      <c r="O1345" s="29" t="str">
        <f t="shared" si="61"/>
        <v/>
      </c>
      <c r="Q1345" s="29"/>
      <c r="U1345" s="29"/>
      <c r="X1345" s="29"/>
      <c r="Z1345" s="29" t="str">
        <f t="shared" si="62"/>
        <v/>
      </c>
      <c r="AF1345" s="29"/>
      <c r="AG1345" s="29"/>
      <c r="AO1345" s="29"/>
    </row>
    <row r="1346" spans="5:41" s="30" customFormat="1" x14ac:dyDescent="0.25">
      <c r="E1346" s="31"/>
      <c r="F1346" s="28" t="str">
        <f t="shared" si="60"/>
        <v/>
      </c>
      <c r="O1346" s="29" t="str">
        <f t="shared" si="61"/>
        <v/>
      </c>
      <c r="Q1346" s="31"/>
      <c r="U1346" s="31"/>
      <c r="X1346" s="31"/>
      <c r="Z1346" s="29" t="str">
        <f t="shared" si="62"/>
        <v/>
      </c>
      <c r="AF1346" s="31"/>
      <c r="AG1346" s="31"/>
      <c r="AO1346" s="31"/>
    </row>
    <row r="1347" spans="5:41" s="28" customFormat="1" x14ac:dyDescent="0.25">
      <c r="E1347" s="29"/>
      <c r="F1347" s="28" t="str">
        <f t="shared" ref="F1347:F1410" si="63">IF(E1347="","",DATEDIF(E1347,X1347,"y"))</f>
        <v/>
      </c>
      <c r="O1347" s="29" t="str">
        <f t="shared" ref="O1347:O1410" si="64">IF(AND(Q1347="",U1347="",X1347=""),"",IF(AND(L1347="Close Contact", Q1347="", U1347=""),X1347,IF(Q1347="",U1347,Q1347)))</f>
        <v/>
      </c>
      <c r="Q1347" s="29"/>
      <c r="U1347" s="29"/>
      <c r="X1347" s="29"/>
      <c r="Z1347" s="29" t="str">
        <f t="shared" ref="Z1347:Z1410" si="65">IF(OR(L1347="",L1347="Not a case"),"",IF(L1347="Close Contact",IF(AO1347="","",AO1347+14),IF(P1347="Asymptomatic",IF(U1347="","",U1347+10),IF(Q1347="","",Q1347+10))))</f>
        <v/>
      </c>
      <c r="AF1347" s="29"/>
      <c r="AG1347" s="29"/>
      <c r="AO1347" s="29"/>
    </row>
    <row r="1348" spans="5:41" s="30" customFormat="1" x14ac:dyDescent="0.25">
      <c r="E1348" s="31"/>
      <c r="F1348" s="28" t="str">
        <f t="shared" si="63"/>
        <v/>
      </c>
      <c r="O1348" s="29" t="str">
        <f t="shared" si="64"/>
        <v/>
      </c>
      <c r="Q1348" s="31"/>
      <c r="U1348" s="31"/>
      <c r="X1348" s="31"/>
      <c r="Z1348" s="29" t="str">
        <f t="shared" si="65"/>
        <v/>
      </c>
      <c r="AF1348" s="31"/>
      <c r="AG1348" s="31"/>
      <c r="AO1348" s="31"/>
    </row>
    <row r="1349" spans="5:41" s="28" customFormat="1" x14ac:dyDescent="0.25">
      <c r="E1349" s="29"/>
      <c r="F1349" s="28" t="str">
        <f t="shared" si="63"/>
        <v/>
      </c>
      <c r="O1349" s="29" t="str">
        <f t="shared" si="64"/>
        <v/>
      </c>
      <c r="Q1349" s="29"/>
      <c r="U1349" s="29"/>
      <c r="X1349" s="29"/>
      <c r="Z1349" s="29" t="str">
        <f t="shared" si="65"/>
        <v/>
      </c>
      <c r="AF1349" s="29"/>
      <c r="AG1349" s="29"/>
      <c r="AO1349" s="29"/>
    </row>
    <row r="1350" spans="5:41" s="30" customFormat="1" x14ac:dyDescent="0.25">
      <c r="E1350" s="31"/>
      <c r="F1350" s="28" t="str">
        <f t="shared" si="63"/>
        <v/>
      </c>
      <c r="O1350" s="29" t="str">
        <f t="shared" si="64"/>
        <v/>
      </c>
      <c r="Q1350" s="31"/>
      <c r="U1350" s="31"/>
      <c r="X1350" s="31"/>
      <c r="Z1350" s="29" t="str">
        <f t="shared" si="65"/>
        <v/>
      </c>
      <c r="AF1350" s="31"/>
      <c r="AG1350" s="31"/>
      <c r="AO1350" s="31"/>
    </row>
    <row r="1351" spans="5:41" s="28" customFormat="1" x14ac:dyDescent="0.25">
      <c r="E1351" s="29"/>
      <c r="F1351" s="28" t="str">
        <f t="shared" si="63"/>
        <v/>
      </c>
      <c r="O1351" s="29" t="str">
        <f t="shared" si="64"/>
        <v/>
      </c>
      <c r="Q1351" s="29"/>
      <c r="U1351" s="29"/>
      <c r="X1351" s="29"/>
      <c r="Z1351" s="29" t="str">
        <f t="shared" si="65"/>
        <v/>
      </c>
      <c r="AF1351" s="29"/>
      <c r="AG1351" s="29"/>
      <c r="AO1351" s="29"/>
    </row>
    <row r="1352" spans="5:41" s="30" customFormat="1" x14ac:dyDescent="0.25">
      <c r="E1352" s="31"/>
      <c r="F1352" s="28" t="str">
        <f t="shared" si="63"/>
        <v/>
      </c>
      <c r="O1352" s="29" t="str">
        <f t="shared" si="64"/>
        <v/>
      </c>
      <c r="Q1352" s="31"/>
      <c r="U1352" s="31"/>
      <c r="X1352" s="31"/>
      <c r="Z1352" s="29" t="str">
        <f t="shared" si="65"/>
        <v/>
      </c>
      <c r="AF1352" s="31"/>
      <c r="AG1352" s="31"/>
      <c r="AO1352" s="31"/>
    </row>
    <row r="1353" spans="5:41" s="28" customFormat="1" x14ac:dyDescent="0.25">
      <c r="E1353" s="29"/>
      <c r="F1353" s="28" t="str">
        <f t="shared" si="63"/>
        <v/>
      </c>
      <c r="O1353" s="29" t="str">
        <f t="shared" si="64"/>
        <v/>
      </c>
      <c r="Q1353" s="29"/>
      <c r="U1353" s="29"/>
      <c r="X1353" s="29"/>
      <c r="Z1353" s="29" t="str">
        <f t="shared" si="65"/>
        <v/>
      </c>
      <c r="AF1353" s="29"/>
      <c r="AG1353" s="29"/>
      <c r="AO1353" s="29"/>
    </row>
    <row r="1354" spans="5:41" s="30" customFormat="1" x14ac:dyDescent="0.25">
      <c r="E1354" s="31"/>
      <c r="F1354" s="28" t="str">
        <f t="shared" si="63"/>
        <v/>
      </c>
      <c r="O1354" s="29" t="str">
        <f t="shared" si="64"/>
        <v/>
      </c>
      <c r="Q1354" s="31"/>
      <c r="U1354" s="31"/>
      <c r="X1354" s="31"/>
      <c r="Z1354" s="29" t="str">
        <f t="shared" si="65"/>
        <v/>
      </c>
      <c r="AF1354" s="31"/>
      <c r="AG1354" s="31"/>
      <c r="AO1354" s="31"/>
    </row>
    <row r="1355" spans="5:41" s="28" customFormat="1" x14ac:dyDescent="0.25">
      <c r="E1355" s="29"/>
      <c r="F1355" s="28" t="str">
        <f t="shared" si="63"/>
        <v/>
      </c>
      <c r="O1355" s="29" t="str">
        <f t="shared" si="64"/>
        <v/>
      </c>
      <c r="Q1355" s="29"/>
      <c r="U1355" s="29"/>
      <c r="X1355" s="29"/>
      <c r="Z1355" s="29" t="str">
        <f t="shared" si="65"/>
        <v/>
      </c>
      <c r="AF1355" s="29"/>
      <c r="AG1355" s="29"/>
      <c r="AO1355" s="29"/>
    </row>
    <row r="1356" spans="5:41" s="30" customFormat="1" x14ac:dyDescent="0.25">
      <c r="E1356" s="31"/>
      <c r="F1356" s="28" t="str">
        <f t="shared" si="63"/>
        <v/>
      </c>
      <c r="O1356" s="29" t="str">
        <f t="shared" si="64"/>
        <v/>
      </c>
      <c r="Q1356" s="31"/>
      <c r="U1356" s="31"/>
      <c r="X1356" s="31"/>
      <c r="Z1356" s="29" t="str">
        <f t="shared" si="65"/>
        <v/>
      </c>
      <c r="AF1356" s="31"/>
      <c r="AG1356" s="31"/>
      <c r="AO1356" s="31"/>
    </row>
    <row r="1357" spans="5:41" s="28" customFormat="1" x14ac:dyDescent="0.25">
      <c r="E1357" s="29"/>
      <c r="F1357" s="28" t="str">
        <f t="shared" si="63"/>
        <v/>
      </c>
      <c r="O1357" s="29" t="str">
        <f t="shared" si="64"/>
        <v/>
      </c>
      <c r="Q1357" s="29"/>
      <c r="U1357" s="29"/>
      <c r="X1357" s="29"/>
      <c r="Z1357" s="29" t="str">
        <f t="shared" si="65"/>
        <v/>
      </c>
      <c r="AF1357" s="29"/>
      <c r="AG1357" s="29"/>
      <c r="AO1357" s="29"/>
    </row>
    <row r="1358" spans="5:41" s="30" customFormat="1" x14ac:dyDescent="0.25">
      <c r="E1358" s="31"/>
      <c r="F1358" s="28" t="str">
        <f t="shared" si="63"/>
        <v/>
      </c>
      <c r="O1358" s="29" t="str">
        <f t="shared" si="64"/>
        <v/>
      </c>
      <c r="Q1358" s="31"/>
      <c r="U1358" s="31"/>
      <c r="X1358" s="31"/>
      <c r="Z1358" s="29" t="str">
        <f t="shared" si="65"/>
        <v/>
      </c>
      <c r="AF1358" s="31"/>
      <c r="AG1358" s="31"/>
      <c r="AO1358" s="31"/>
    </row>
    <row r="1359" spans="5:41" s="28" customFormat="1" x14ac:dyDescent="0.25">
      <c r="E1359" s="29"/>
      <c r="F1359" s="28" t="str">
        <f t="shared" si="63"/>
        <v/>
      </c>
      <c r="O1359" s="29" t="str">
        <f t="shared" si="64"/>
        <v/>
      </c>
      <c r="Q1359" s="29"/>
      <c r="U1359" s="29"/>
      <c r="X1359" s="29"/>
      <c r="Z1359" s="29" t="str">
        <f t="shared" si="65"/>
        <v/>
      </c>
      <c r="AF1359" s="29"/>
      <c r="AG1359" s="29"/>
      <c r="AO1359" s="29"/>
    </row>
    <row r="1360" spans="5:41" s="30" customFormat="1" x14ac:dyDescent="0.25">
      <c r="E1360" s="31"/>
      <c r="F1360" s="28" t="str">
        <f t="shared" si="63"/>
        <v/>
      </c>
      <c r="O1360" s="29" t="str">
        <f t="shared" si="64"/>
        <v/>
      </c>
      <c r="Q1360" s="31"/>
      <c r="U1360" s="31"/>
      <c r="X1360" s="31"/>
      <c r="Z1360" s="29" t="str">
        <f t="shared" si="65"/>
        <v/>
      </c>
      <c r="AF1360" s="31"/>
      <c r="AG1360" s="31"/>
      <c r="AO1360" s="31"/>
    </row>
    <row r="1361" spans="5:41" s="28" customFormat="1" x14ac:dyDescent="0.25">
      <c r="E1361" s="29"/>
      <c r="F1361" s="28" t="str">
        <f t="shared" si="63"/>
        <v/>
      </c>
      <c r="O1361" s="29" t="str">
        <f t="shared" si="64"/>
        <v/>
      </c>
      <c r="Q1361" s="29"/>
      <c r="U1361" s="29"/>
      <c r="X1361" s="29"/>
      <c r="Z1361" s="29" t="str">
        <f t="shared" si="65"/>
        <v/>
      </c>
      <c r="AF1361" s="29"/>
      <c r="AG1361" s="29"/>
      <c r="AO1361" s="29"/>
    </row>
    <row r="1362" spans="5:41" s="30" customFormat="1" x14ac:dyDescent="0.25">
      <c r="E1362" s="31"/>
      <c r="F1362" s="28" t="str">
        <f t="shared" si="63"/>
        <v/>
      </c>
      <c r="O1362" s="29" t="str">
        <f t="shared" si="64"/>
        <v/>
      </c>
      <c r="Q1362" s="31"/>
      <c r="U1362" s="31"/>
      <c r="X1362" s="31"/>
      <c r="Z1362" s="29" t="str">
        <f t="shared" si="65"/>
        <v/>
      </c>
      <c r="AF1362" s="31"/>
      <c r="AG1362" s="31"/>
      <c r="AO1362" s="31"/>
    </row>
    <row r="1363" spans="5:41" s="28" customFormat="1" x14ac:dyDescent="0.25">
      <c r="E1363" s="29"/>
      <c r="F1363" s="28" t="str">
        <f t="shared" si="63"/>
        <v/>
      </c>
      <c r="O1363" s="29" t="str">
        <f t="shared" si="64"/>
        <v/>
      </c>
      <c r="Q1363" s="29"/>
      <c r="U1363" s="29"/>
      <c r="X1363" s="29"/>
      <c r="Z1363" s="29" t="str">
        <f t="shared" si="65"/>
        <v/>
      </c>
      <c r="AF1363" s="29"/>
      <c r="AG1363" s="29"/>
      <c r="AO1363" s="29"/>
    </row>
    <row r="1364" spans="5:41" s="30" customFormat="1" x14ac:dyDescent="0.25">
      <c r="E1364" s="31"/>
      <c r="F1364" s="28" t="str">
        <f t="shared" si="63"/>
        <v/>
      </c>
      <c r="O1364" s="29" t="str">
        <f t="shared" si="64"/>
        <v/>
      </c>
      <c r="Q1364" s="31"/>
      <c r="U1364" s="31"/>
      <c r="X1364" s="31"/>
      <c r="Z1364" s="29" t="str">
        <f t="shared" si="65"/>
        <v/>
      </c>
      <c r="AF1364" s="31"/>
      <c r="AG1364" s="31"/>
      <c r="AO1364" s="31"/>
    </row>
    <row r="1365" spans="5:41" s="28" customFormat="1" x14ac:dyDescent="0.25">
      <c r="E1365" s="29"/>
      <c r="F1365" s="28" t="str">
        <f t="shared" si="63"/>
        <v/>
      </c>
      <c r="O1365" s="29" t="str">
        <f t="shared" si="64"/>
        <v/>
      </c>
      <c r="Q1365" s="29"/>
      <c r="U1365" s="29"/>
      <c r="X1365" s="29"/>
      <c r="Z1365" s="29" t="str">
        <f t="shared" si="65"/>
        <v/>
      </c>
      <c r="AF1365" s="29"/>
      <c r="AG1365" s="29"/>
      <c r="AO1365" s="29"/>
    </row>
    <row r="1366" spans="5:41" s="30" customFormat="1" x14ac:dyDescent="0.25">
      <c r="E1366" s="31"/>
      <c r="F1366" s="28" t="str">
        <f t="shared" si="63"/>
        <v/>
      </c>
      <c r="O1366" s="29" t="str">
        <f t="shared" si="64"/>
        <v/>
      </c>
      <c r="Q1366" s="31"/>
      <c r="U1366" s="31"/>
      <c r="X1366" s="31"/>
      <c r="Z1366" s="29" t="str">
        <f t="shared" si="65"/>
        <v/>
      </c>
      <c r="AF1366" s="31"/>
      <c r="AG1366" s="31"/>
      <c r="AO1366" s="31"/>
    </row>
    <row r="1367" spans="5:41" s="28" customFormat="1" x14ac:dyDescent="0.25">
      <c r="E1367" s="29"/>
      <c r="F1367" s="28" t="str">
        <f t="shared" si="63"/>
        <v/>
      </c>
      <c r="O1367" s="29" t="str">
        <f t="shared" si="64"/>
        <v/>
      </c>
      <c r="Q1367" s="29"/>
      <c r="U1367" s="29"/>
      <c r="X1367" s="29"/>
      <c r="Z1367" s="29" t="str">
        <f t="shared" si="65"/>
        <v/>
      </c>
      <c r="AF1367" s="29"/>
      <c r="AG1367" s="29"/>
      <c r="AO1367" s="29"/>
    </row>
    <row r="1368" spans="5:41" s="30" customFormat="1" x14ac:dyDescent="0.25">
      <c r="E1368" s="31"/>
      <c r="F1368" s="28" t="str">
        <f t="shared" si="63"/>
        <v/>
      </c>
      <c r="O1368" s="29" t="str">
        <f t="shared" si="64"/>
        <v/>
      </c>
      <c r="Q1368" s="31"/>
      <c r="U1368" s="31"/>
      <c r="X1368" s="31"/>
      <c r="Z1368" s="29" t="str">
        <f t="shared" si="65"/>
        <v/>
      </c>
      <c r="AF1368" s="31"/>
      <c r="AG1368" s="31"/>
      <c r="AO1368" s="31"/>
    </row>
    <row r="1369" spans="5:41" s="28" customFormat="1" x14ac:dyDescent="0.25">
      <c r="E1369" s="29"/>
      <c r="F1369" s="28" t="str">
        <f t="shared" si="63"/>
        <v/>
      </c>
      <c r="O1369" s="29" t="str">
        <f t="shared" si="64"/>
        <v/>
      </c>
      <c r="Q1369" s="29"/>
      <c r="U1369" s="29"/>
      <c r="X1369" s="29"/>
      <c r="Z1369" s="29" t="str">
        <f t="shared" si="65"/>
        <v/>
      </c>
      <c r="AF1369" s="29"/>
      <c r="AG1369" s="29"/>
      <c r="AO1369" s="29"/>
    </row>
    <row r="1370" spans="5:41" s="30" customFormat="1" x14ac:dyDescent="0.25">
      <c r="E1370" s="31"/>
      <c r="F1370" s="28" t="str">
        <f t="shared" si="63"/>
        <v/>
      </c>
      <c r="O1370" s="29" t="str">
        <f t="shared" si="64"/>
        <v/>
      </c>
      <c r="Q1370" s="31"/>
      <c r="U1370" s="31"/>
      <c r="X1370" s="31"/>
      <c r="Z1370" s="29" t="str">
        <f t="shared" si="65"/>
        <v/>
      </c>
      <c r="AF1370" s="31"/>
      <c r="AG1370" s="31"/>
      <c r="AO1370" s="31"/>
    </row>
    <row r="1371" spans="5:41" s="28" customFormat="1" x14ac:dyDescent="0.25">
      <c r="E1371" s="29"/>
      <c r="F1371" s="28" t="str">
        <f t="shared" si="63"/>
        <v/>
      </c>
      <c r="O1371" s="29" t="str">
        <f t="shared" si="64"/>
        <v/>
      </c>
      <c r="Q1371" s="29"/>
      <c r="U1371" s="29"/>
      <c r="X1371" s="29"/>
      <c r="Z1371" s="29" t="str">
        <f t="shared" si="65"/>
        <v/>
      </c>
      <c r="AF1371" s="29"/>
      <c r="AG1371" s="29"/>
      <c r="AO1371" s="29"/>
    </row>
    <row r="1372" spans="5:41" s="30" customFormat="1" x14ac:dyDescent="0.25">
      <c r="E1372" s="31"/>
      <c r="F1372" s="28" t="str">
        <f t="shared" si="63"/>
        <v/>
      </c>
      <c r="O1372" s="29" t="str">
        <f t="shared" si="64"/>
        <v/>
      </c>
      <c r="Q1372" s="31"/>
      <c r="U1372" s="31"/>
      <c r="X1372" s="31"/>
      <c r="Z1372" s="29" t="str">
        <f t="shared" si="65"/>
        <v/>
      </c>
      <c r="AF1372" s="31"/>
      <c r="AG1372" s="31"/>
      <c r="AO1372" s="31"/>
    </row>
    <row r="1373" spans="5:41" s="28" customFormat="1" x14ac:dyDescent="0.25">
      <c r="E1373" s="29"/>
      <c r="F1373" s="28" t="str">
        <f t="shared" si="63"/>
        <v/>
      </c>
      <c r="O1373" s="29" t="str">
        <f t="shared" si="64"/>
        <v/>
      </c>
      <c r="Q1373" s="29"/>
      <c r="U1373" s="29"/>
      <c r="X1373" s="29"/>
      <c r="Z1373" s="29" t="str">
        <f t="shared" si="65"/>
        <v/>
      </c>
      <c r="AF1373" s="29"/>
      <c r="AG1373" s="29"/>
      <c r="AO1373" s="29"/>
    </row>
    <row r="1374" spans="5:41" s="30" customFormat="1" x14ac:dyDescent="0.25">
      <c r="E1374" s="31"/>
      <c r="F1374" s="28" t="str">
        <f t="shared" si="63"/>
        <v/>
      </c>
      <c r="O1374" s="29" t="str">
        <f t="shared" si="64"/>
        <v/>
      </c>
      <c r="Q1374" s="31"/>
      <c r="U1374" s="31"/>
      <c r="X1374" s="31"/>
      <c r="Z1374" s="29" t="str">
        <f t="shared" si="65"/>
        <v/>
      </c>
      <c r="AF1374" s="31"/>
      <c r="AG1374" s="31"/>
      <c r="AO1374" s="31"/>
    </row>
    <row r="1375" spans="5:41" s="28" customFormat="1" x14ac:dyDescent="0.25">
      <c r="E1375" s="29"/>
      <c r="F1375" s="28" t="str">
        <f t="shared" si="63"/>
        <v/>
      </c>
      <c r="O1375" s="29" t="str">
        <f t="shared" si="64"/>
        <v/>
      </c>
      <c r="Q1375" s="29"/>
      <c r="U1375" s="29"/>
      <c r="X1375" s="29"/>
      <c r="Z1375" s="29" t="str">
        <f t="shared" si="65"/>
        <v/>
      </c>
      <c r="AF1375" s="29"/>
      <c r="AG1375" s="29"/>
      <c r="AO1375" s="29"/>
    </row>
    <row r="1376" spans="5:41" s="30" customFormat="1" x14ac:dyDescent="0.25">
      <c r="E1376" s="31"/>
      <c r="F1376" s="28" t="str">
        <f t="shared" si="63"/>
        <v/>
      </c>
      <c r="O1376" s="29" t="str">
        <f t="shared" si="64"/>
        <v/>
      </c>
      <c r="Q1376" s="31"/>
      <c r="U1376" s="31"/>
      <c r="X1376" s="31"/>
      <c r="Z1376" s="29" t="str">
        <f t="shared" si="65"/>
        <v/>
      </c>
      <c r="AF1376" s="31"/>
      <c r="AG1376" s="31"/>
      <c r="AO1376" s="31"/>
    </row>
    <row r="1377" spans="5:41" s="28" customFormat="1" x14ac:dyDescent="0.25">
      <c r="E1377" s="29"/>
      <c r="F1377" s="28" t="str">
        <f t="shared" si="63"/>
        <v/>
      </c>
      <c r="O1377" s="29" t="str">
        <f t="shared" si="64"/>
        <v/>
      </c>
      <c r="Q1377" s="29"/>
      <c r="U1377" s="29"/>
      <c r="X1377" s="29"/>
      <c r="Z1377" s="29" t="str">
        <f t="shared" si="65"/>
        <v/>
      </c>
      <c r="AF1377" s="29"/>
      <c r="AG1377" s="29"/>
      <c r="AO1377" s="29"/>
    </row>
    <row r="1378" spans="5:41" s="30" customFormat="1" x14ac:dyDescent="0.25">
      <c r="E1378" s="31"/>
      <c r="F1378" s="28" t="str">
        <f t="shared" si="63"/>
        <v/>
      </c>
      <c r="O1378" s="29" t="str">
        <f t="shared" si="64"/>
        <v/>
      </c>
      <c r="Q1378" s="31"/>
      <c r="U1378" s="31"/>
      <c r="X1378" s="31"/>
      <c r="Z1378" s="29" t="str">
        <f t="shared" si="65"/>
        <v/>
      </c>
      <c r="AF1378" s="31"/>
      <c r="AG1378" s="31"/>
      <c r="AO1378" s="31"/>
    </row>
    <row r="1379" spans="5:41" s="28" customFormat="1" x14ac:dyDescent="0.25">
      <c r="E1379" s="29"/>
      <c r="F1379" s="28" t="str">
        <f t="shared" si="63"/>
        <v/>
      </c>
      <c r="O1379" s="29" t="str">
        <f t="shared" si="64"/>
        <v/>
      </c>
      <c r="Q1379" s="29"/>
      <c r="U1379" s="29"/>
      <c r="X1379" s="29"/>
      <c r="Z1379" s="29" t="str">
        <f t="shared" si="65"/>
        <v/>
      </c>
      <c r="AF1379" s="29"/>
      <c r="AG1379" s="29"/>
      <c r="AO1379" s="29"/>
    </row>
    <row r="1380" spans="5:41" s="30" customFormat="1" x14ac:dyDescent="0.25">
      <c r="E1380" s="31"/>
      <c r="F1380" s="28" t="str">
        <f t="shared" si="63"/>
        <v/>
      </c>
      <c r="O1380" s="29" t="str">
        <f t="shared" si="64"/>
        <v/>
      </c>
      <c r="Q1380" s="31"/>
      <c r="U1380" s="31"/>
      <c r="X1380" s="31"/>
      <c r="Z1380" s="29" t="str">
        <f t="shared" si="65"/>
        <v/>
      </c>
      <c r="AF1380" s="31"/>
      <c r="AG1380" s="31"/>
      <c r="AO1380" s="31"/>
    </row>
    <row r="1381" spans="5:41" s="28" customFormat="1" x14ac:dyDescent="0.25">
      <c r="E1381" s="29"/>
      <c r="F1381" s="28" t="str">
        <f t="shared" si="63"/>
        <v/>
      </c>
      <c r="O1381" s="29" t="str">
        <f t="shared" si="64"/>
        <v/>
      </c>
      <c r="Q1381" s="29"/>
      <c r="U1381" s="29"/>
      <c r="X1381" s="29"/>
      <c r="Z1381" s="29" t="str">
        <f t="shared" si="65"/>
        <v/>
      </c>
      <c r="AF1381" s="29"/>
      <c r="AG1381" s="29"/>
      <c r="AO1381" s="29"/>
    </row>
    <row r="1382" spans="5:41" s="30" customFormat="1" x14ac:dyDescent="0.25">
      <c r="E1382" s="31"/>
      <c r="F1382" s="28" t="str">
        <f t="shared" si="63"/>
        <v/>
      </c>
      <c r="O1382" s="29" t="str">
        <f t="shared" si="64"/>
        <v/>
      </c>
      <c r="Q1382" s="31"/>
      <c r="U1382" s="31"/>
      <c r="X1382" s="31"/>
      <c r="Z1382" s="29" t="str">
        <f t="shared" si="65"/>
        <v/>
      </c>
      <c r="AF1382" s="31"/>
      <c r="AG1382" s="31"/>
      <c r="AO1382" s="31"/>
    </row>
    <row r="1383" spans="5:41" s="28" customFormat="1" x14ac:dyDescent="0.25">
      <c r="E1383" s="29"/>
      <c r="F1383" s="28" t="str">
        <f t="shared" si="63"/>
        <v/>
      </c>
      <c r="O1383" s="29" t="str">
        <f t="shared" si="64"/>
        <v/>
      </c>
      <c r="Q1383" s="29"/>
      <c r="U1383" s="29"/>
      <c r="X1383" s="29"/>
      <c r="Z1383" s="29" t="str">
        <f t="shared" si="65"/>
        <v/>
      </c>
      <c r="AF1383" s="29"/>
      <c r="AG1383" s="29"/>
      <c r="AO1383" s="29"/>
    </row>
    <row r="1384" spans="5:41" s="30" customFormat="1" x14ac:dyDescent="0.25">
      <c r="E1384" s="31"/>
      <c r="F1384" s="28" t="str">
        <f t="shared" si="63"/>
        <v/>
      </c>
      <c r="O1384" s="29" t="str">
        <f t="shared" si="64"/>
        <v/>
      </c>
      <c r="Q1384" s="31"/>
      <c r="U1384" s="31"/>
      <c r="X1384" s="31"/>
      <c r="Z1384" s="29" t="str">
        <f t="shared" si="65"/>
        <v/>
      </c>
      <c r="AF1384" s="31"/>
      <c r="AG1384" s="31"/>
      <c r="AO1384" s="31"/>
    </row>
    <row r="1385" spans="5:41" s="28" customFormat="1" x14ac:dyDescent="0.25">
      <c r="E1385" s="29"/>
      <c r="F1385" s="28" t="str">
        <f t="shared" si="63"/>
        <v/>
      </c>
      <c r="O1385" s="29" t="str">
        <f t="shared" si="64"/>
        <v/>
      </c>
      <c r="Q1385" s="29"/>
      <c r="U1385" s="29"/>
      <c r="X1385" s="29"/>
      <c r="Z1385" s="29" t="str">
        <f t="shared" si="65"/>
        <v/>
      </c>
      <c r="AF1385" s="29"/>
      <c r="AG1385" s="29"/>
      <c r="AO1385" s="29"/>
    </row>
    <row r="1386" spans="5:41" s="30" customFormat="1" x14ac:dyDescent="0.25">
      <c r="E1386" s="31"/>
      <c r="F1386" s="28" t="str">
        <f t="shared" si="63"/>
        <v/>
      </c>
      <c r="O1386" s="29" t="str">
        <f t="shared" si="64"/>
        <v/>
      </c>
      <c r="Q1386" s="31"/>
      <c r="U1386" s="31"/>
      <c r="X1386" s="31"/>
      <c r="Z1386" s="29" t="str">
        <f t="shared" si="65"/>
        <v/>
      </c>
      <c r="AF1386" s="31"/>
      <c r="AG1386" s="31"/>
      <c r="AO1386" s="31"/>
    </row>
    <row r="1387" spans="5:41" s="28" customFormat="1" x14ac:dyDescent="0.25">
      <c r="E1387" s="29"/>
      <c r="F1387" s="28" t="str">
        <f t="shared" si="63"/>
        <v/>
      </c>
      <c r="O1387" s="29" t="str">
        <f t="shared" si="64"/>
        <v/>
      </c>
      <c r="Q1387" s="29"/>
      <c r="U1387" s="29"/>
      <c r="X1387" s="29"/>
      <c r="Z1387" s="29" t="str">
        <f t="shared" si="65"/>
        <v/>
      </c>
      <c r="AF1387" s="29"/>
      <c r="AG1387" s="29"/>
      <c r="AO1387" s="29"/>
    </row>
    <row r="1388" spans="5:41" s="30" customFormat="1" x14ac:dyDescent="0.25">
      <c r="E1388" s="31"/>
      <c r="F1388" s="28" t="str">
        <f t="shared" si="63"/>
        <v/>
      </c>
      <c r="O1388" s="29" t="str">
        <f t="shared" si="64"/>
        <v/>
      </c>
      <c r="Q1388" s="31"/>
      <c r="U1388" s="31"/>
      <c r="X1388" s="31"/>
      <c r="Z1388" s="29" t="str">
        <f t="shared" si="65"/>
        <v/>
      </c>
      <c r="AF1388" s="31"/>
      <c r="AG1388" s="31"/>
      <c r="AO1388" s="31"/>
    </row>
    <row r="1389" spans="5:41" s="28" customFormat="1" x14ac:dyDescent="0.25">
      <c r="E1389" s="29"/>
      <c r="F1389" s="28" t="str">
        <f t="shared" si="63"/>
        <v/>
      </c>
      <c r="O1389" s="29" t="str">
        <f t="shared" si="64"/>
        <v/>
      </c>
      <c r="Q1389" s="29"/>
      <c r="U1389" s="29"/>
      <c r="X1389" s="29"/>
      <c r="Z1389" s="29" t="str">
        <f t="shared" si="65"/>
        <v/>
      </c>
      <c r="AF1389" s="29"/>
      <c r="AG1389" s="29"/>
      <c r="AO1389" s="29"/>
    </row>
    <row r="1390" spans="5:41" s="30" customFormat="1" x14ac:dyDescent="0.25">
      <c r="E1390" s="31"/>
      <c r="F1390" s="28" t="str">
        <f t="shared" si="63"/>
        <v/>
      </c>
      <c r="O1390" s="29" t="str">
        <f t="shared" si="64"/>
        <v/>
      </c>
      <c r="Q1390" s="31"/>
      <c r="U1390" s="31"/>
      <c r="X1390" s="31"/>
      <c r="Z1390" s="29" t="str">
        <f t="shared" si="65"/>
        <v/>
      </c>
      <c r="AF1390" s="31"/>
      <c r="AG1390" s="31"/>
      <c r="AO1390" s="31"/>
    </row>
    <row r="1391" spans="5:41" s="28" customFormat="1" x14ac:dyDescent="0.25">
      <c r="E1391" s="29"/>
      <c r="F1391" s="28" t="str">
        <f t="shared" si="63"/>
        <v/>
      </c>
      <c r="O1391" s="29" t="str">
        <f t="shared" si="64"/>
        <v/>
      </c>
      <c r="Q1391" s="29"/>
      <c r="U1391" s="29"/>
      <c r="X1391" s="29"/>
      <c r="Z1391" s="29" t="str">
        <f t="shared" si="65"/>
        <v/>
      </c>
      <c r="AF1391" s="29"/>
      <c r="AG1391" s="29"/>
      <c r="AO1391" s="29"/>
    </row>
    <row r="1392" spans="5:41" s="30" customFormat="1" x14ac:dyDescent="0.25">
      <c r="E1392" s="31"/>
      <c r="F1392" s="28" t="str">
        <f t="shared" si="63"/>
        <v/>
      </c>
      <c r="O1392" s="29" t="str">
        <f t="shared" si="64"/>
        <v/>
      </c>
      <c r="Q1392" s="31"/>
      <c r="U1392" s="31"/>
      <c r="X1392" s="31"/>
      <c r="Z1392" s="29" t="str">
        <f t="shared" si="65"/>
        <v/>
      </c>
      <c r="AF1392" s="31"/>
      <c r="AG1392" s="31"/>
      <c r="AO1392" s="31"/>
    </row>
    <row r="1393" spans="5:41" s="28" customFormat="1" x14ac:dyDescent="0.25">
      <c r="E1393" s="29"/>
      <c r="F1393" s="28" t="str">
        <f t="shared" si="63"/>
        <v/>
      </c>
      <c r="O1393" s="29" t="str">
        <f t="shared" si="64"/>
        <v/>
      </c>
      <c r="Q1393" s="29"/>
      <c r="U1393" s="29"/>
      <c r="X1393" s="29"/>
      <c r="Z1393" s="29" t="str">
        <f t="shared" si="65"/>
        <v/>
      </c>
      <c r="AF1393" s="29"/>
      <c r="AG1393" s="29"/>
      <c r="AO1393" s="29"/>
    </row>
    <row r="1394" spans="5:41" s="30" customFormat="1" x14ac:dyDescent="0.25">
      <c r="E1394" s="31"/>
      <c r="F1394" s="28" t="str">
        <f t="shared" si="63"/>
        <v/>
      </c>
      <c r="O1394" s="29" t="str">
        <f t="shared" si="64"/>
        <v/>
      </c>
      <c r="Q1394" s="31"/>
      <c r="U1394" s="31"/>
      <c r="X1394" s="31"/>
      <c r="Z1394" s="29" t="str">
        <f t="shared" si="65"/>
        <v/>
      </c>
      <c r="AF1394" s="31"/>
      <c r="AG1394" s="31"/>
      <c r="AO1394" s="31"/>
    </row>
    <row r="1395" spans="5:41" s="28" customFormat="1" x14ac:dyDescent="0.25">
      <c r="E1395" s="29"/>
      <c r="F1395" s="28" t="str">
        <f t="shared" si="63"/>
        <v/>
      </c>
      <c r="O1395" s="29" t="str">
        <f t="shared" si="64"/>
        <v/>
      </c>
      <c r="Q1395" s="29"/>
      <c r="U1395" s="29"/>
      <c r="X1395" s="29"/>
      <c r="Z1395" s="29" t="str">
        <f t="shared" si="65"/>
        <v/>
      </c>
      <c r="AF1395" s="29"/>
      <c r="AG1395" s="29"/>
      <c r="AO1395" s="29"/>
    </row>
    <row r="1396" spans="5:41" s="30" customFormat="1" x14ac:dyDescent="0.25">
      <c r="E1396" s="31"/>
      <c r="F1396" s="28" t="str">
        <f t="shared" si="63"/>
        <v/>
      </c>
      <c r="O1396" s="29" t="str">
        <f t="shared" si="64"/>
        <v/>
      </c>
      <c r="Q1396" s="31"/>
      <c r="U1396" s="31"/>
      <c r="X1396" s="31"/>
      <c r="Z1396" s="29" t="str">
        <f t="shared" si="65"/>
        <v/>
      </c>
      <c r="AF1396" s="31"/>
      <c r="AG1396" s="31"/>
      <c r="AO1396" s="31"/>
    </row>
    <row r="1397" spans="5:41" s="28" customFormat="1" x14ac:dyDescent="0.25">
      <c r="E1397" s="29"/>
      <c r="F1397" s="28" t="str">
        <f t="shared" si="63"/>
        <v/>
      </c>
      <c r="O1397" s="29" t="str">
        <f t="shared" si="64"/>
        <v/>
      </c>
      <c r="Q1397" s="29"/>
      <c r="U1397" s="29"/>
      <c r="X1397" s="29"/>
      <c r="Z1397" s="29" t="str">
        <f t="shared" si="65"/>
        <v/>
      </c>
      <c r="AF1397" s="29"/>
      <c r="AG1397" s="29"/>
      <c r="AO1397" s="29"/>
    </row>
    <row r="1398" spans="5:41" s="30" customFormat="1" x14ac:dyDescent="0.25">
      <c r="E1398" s="31"/>
      <c r="F1398" s="28" t="str">
        <f t="shared" si="63"/>
        <v/>
      </c>
      <c r="O1398" s="29" t="str">
        <f t="shared" si="64"/>
        <v/>
      </c>
      <c r="Q1398" s="31"/>
      <c r="U1398" s="31"/>
      <c r="X1398" s="31"/>
      <c r="Z1398" s="29" t="str">
        <f t="shared" si="65"/>
        <v/>
      </c>
      <c r="AF1398" s="31"/>
      <c r="AG1398" s="31"/>
      <c r="AO1398" s="31"/>
    </row>
    <row r="1399" spans="5:41" s="28" customFormat="1" x14ac:dyDescent="0.25">
      <c r="E1399" s="29"/>
      <c r="F1399" s="28" t="str">
        <f t="shared" si="63"/>
        <v/>
      </c>
      <c r="O1399" s="29" t="str">
        <f t="shared" si="64"/>
        <v/>
      </c>
      <c r="Q1399" s="29"/>
      <c r="U1399" s="29"/>
      <c r="X1399" s="29"/>
      <c r="Z1399" s="29" t="str">
        <f t="shared" si="65"/>
        <v/>
      </c>
      <c r="AF1399" s="29"/>
      <c r="AG1399" s="29"/>
      <c r="AO1399" s="29"/>
    </row>
    <row r="1400" spans="5:41" s="30" customFormat="1" x14ac:dyDescent="0.25">
      <c r="E1400" s="31"/>
      <c r="F1400" s="28" t="str">
        <f t="shared" si="63"/>
        <v/>
      </c>
      <c r="O1400" s="29" t="str">
        <f t="shared" si="64"/>
        <v/>
      </c>
      <c r="Q1400" s="31"/>
      <c r="U1400" s="31"/>
      <c r="X1400" s="31"/>
      <c r="Z1400" s="29" t="str">
        <f t="shared" si="65"/>
        <v/>
      </c>
      <c r="AF1400" s="31"/>
      <c r="AG1400" s="31"/>
      <c r="AO1400" s="31"/>
    </row>
    <row r="1401" spans="5:41" s="28" customFormat="1" x14ac:dyDescent="0.25">
      <c r="E1401" s="29"/>
      <c r="F1401" s="28" t="str">
        <f t="shared" si="63"/>
        <v/>
      </c>
      <c r="O1401" s="29" t="str">
        <f t="shared" si="64"/>
        <v/>
      </c>
      <c r="Q1401" s="29"/>
      <c r="U1401" s="29"/>
      <c r="X1401" s="29"/>
      <c r="Z1401" s="29" t="str">
        <f t="shared" si="65"/>
        <v/>
      </c>
      <c r="AF1401" s="29"/>
      <c r="AG1401" s="29"/>
      <c r="AO1401" s="29"/>
    </row>
    <row r="1402" spans="5:41" s="30" customFormat="1" x14ac:dyDescent="0.25">
      <c r="E1402" s="31"/>
      <c r="F1402" s="28" t="str">
        <f t="shared" si="63"/>
        <v/>
      </c>
      <c r="O1402" s="29" t="str">
        <f t="shared" si="64"/>
        <v/>
      </c>
      <c r="Q1402" s="31"/>
      <c r="U1402" s="31"/>
      <c r="X1402" s="31"/>
      <c r="Z1402" s="29" t="str">
        <f t="shared" si="65"/>
        <v/>
      </c>
      <c r="AF1402" s="31"/>
      <c r="AG1402" s="31"/>
      <c r="AO1402" s="31"/>
    </row>
    <row r="1403" spans="5:41" s="28" customFormat="1" x14ac:dyDescent="0.25">
      <c r="E1403" s="29"/>
      <c r="F1403" s="28" t="str">
        <f t="shared" si="63"/>
        <v/>
      </c>
      <c r="O1403" s="29" t="str">
        <f t="shared" si="64"/>
        <v/>
      </c>
      <c r="Q1403" s="29"/>
      <c r="U1403" s="29"/>
      <c r="X1403" s="29"/>
      <c r="Z1403" s="29" t="str">
        <f t="shared" si="65"/>
        <v/>
      </c>
      <c r="AF1403" s="29"/>
      <c r="AG1403" s="29"/>
      <c r="AO1403" s="29"/>
    </row>
    <row r="1404" spans="5:41" s="30" customFormat="1" x14ac:dyDescent="0.25">
      <c r="E1404" s="31"/>
      <c r="F1404" s="28" t="str">
        <f t="shared" si="63"/>
        <v/>
      </c>
      <c r="O1404" s="29" t="str">
        <f t="shared" si="64"/>
        <v/>
      </c>
      <c r="Q1404" s="31"/>
      <c r="U1404" s="31"/>
      <c r="X1404" s="31"/>
      <c r="Z1404" s="29" t="str">
        <f t="shared" si="65"/>
        <v/>
      </c>
      <c r="AF1404" s="31"/>
      <c r="AG1404" s="31"/>
      <c r="AO1404" s="31"/>
    </row>
    <row r="1405" spans="5:41" s="28" customFormat="1" x14ac:dyDescent="0.25">
      <c r="E1405" s="29"/>
      <c r="F1405" s="28" t="str">
        <f t="shared" si="63"/>
        <v/>
      </c>
      <c r="O1405" s="29" t="str">
        <f t="shared" si="64"/>
        <v/>
      </c>
      <c r="Q1405" s="29"/>
      <c r="U1405" s="29"/>
      <c r="X1405" s="29"/>
      <c r="Z1405" s="29" t="str">
        <f t="shared" si="65"/>
        <v/>
      </c>
      <c r="AF1405" s="29"/>
      <c r="AG1405" s="29"/>
      <c r="AO1405" s="29"/>
    </row>
    <row r="1406" spans="5:41" s="30" customFormat="1" x14ac:dyDescent="0.25">
      <c r="E1406" s="31"/>
      <c r="F1406" s="28" t="str">
        <f t="shared" si="63"/>
        <v/>
      </c>
      <c r="O1406" s="29" t="str">
        <f t="shared" si="64"/>
        <v/>
      </c>
      <c r="Q1406" s="31"/>
      <c r="U1406" s="31"/>
      <c r="X1406" s="31"/>
      <c r="Z1406" s="29" t="str">
        <f t="shared" si="65"/>
        <v/>
      </c>
      <c r="AF1406" s="31"/>
      <c r="AG1406" s="31"/>
      <c r="AO1406" s="31"/>
    </row>
    <row r="1407" spans="5:41" s="28" customFormat="1" x14ac:dyDescent="0.25">
      <c r="E1407" s="29"/>
      <c r="F1407" s="28" t="str">
        <f t="shared" si="63"/>
        <v/>
      </c>
      <c r="O1407" s="29" t="str">
        <f t="shared" si="64"/>
        <v/>
      </c>
      <c r="Q1407" s="29"/>
      <c r="U1407" s="29"/>
      <c r="X1407" s="29"/>
      <c r="Z1407" s="29" t="str">
        <f t="shared" si="65"/>
        <v/>
      </c>
      <c r="AF1407" s="29"/>
      <c r="AG1407" s="29"/>
      <c r="AO1407" s="29"/>
    </row>
    <row r="1408" spans="5:41" s="30" customFormat="1" x14ac:dyDescent="0.25">
      <c r="E1408" s="31"/>
      <c r="F1408" s="28" t="str">
        <f t="shared" si="63"/>
        <v/>
      </c>
      <c r="O1408" s="29" t="str">
        <f t="shared" si="64"/>
        <v/>
      </c>
      <c r="Q1408" s="31"/>
      <c r="U1408" s="31"/>
      <c r="X1408" s="31"/>
      <c r="Z1408" s="29" t="str">
        <f t="shared" si="65"/>
        <v/>
      </c>
      <c r="AF1408" s="31"/>
      <c r="AG1408" s="31"/>
      <c r="AO1408" s="31"/>
    </row>
    <row r="1409" spans="5:41" s="28" customFormat="1" x14ac:dyDescent="0.25">
      <c r="E1409" s="29"/>
      <c r="F1409" s="28" t="str">
        <f t="shared" si="63"/>
        <v/>
      </c>
      <c r="O1409" s="29" t="str">
        <f t="shared" si="64"/>
        <v/>
      </c>
      <c r="Q1409" s="29"/>
      <c r="U1409" s="29"/>
      <c r="X1409" s="29"/>
      <c r="Z1409" s="29" t="str">
        <f t="shared" si="65"/>
        <v/>
      </c>
      <c r="AF1409" s="29"/>
      <c r="AG1409" s="29"/>
      <c r="AO1409" s="29"/>
    </row>
    <row r="1410" spans="5:41" s="30" customFormat="1" x14ac:dyDescent="0.25">
      <c r="E1410" s="31"/>
      <c r="F1410" s="28" t="str">
        <f t="shared" si="63"/>
        <v/>
      </c>
      <c r="O1410" s="29" t="str">
        <f t="shared" si="64"/>
        <v/>
      </c>
      <c r="Q1410" s="31"/>
      <c r="U1410" s="31"/>
      <c r="X1410" s="31"/>
      <c r="Z1410" s="29" t="str">
        <f t="shared" si="65"/>
        <v/>
      </c>
      <c r="AF1410" s="31"/>
      <c r="AG1410" s="31"/>
      <c r="AO1410" s="31"/>
    </row>
    <row r="1411" spans="5:41" s="28" customFormat="1" x14ac:dyDescent="0.25">
      <c r="E1411" s="29"/>
      <c r="F1411" s="28" t="str">
        <f t="shared" ref="F1411:F1474" si="66">IF(E1411="","",DATEDIF(E1411,X1411,"y"))</f>
        <v/>
      </c>
      <c r="O1411" s="29" t="str">
        <f t="shared" ref="O1411:O1474" si="67">IF(AND(Q1411="",U1411="",X1411=""),"",IF(AND(L1411="Close Contact", Q1411="", U1411=""),X1411,IF(Q1411="",U1411,Q1411)))</f>
        <v/>
      </c>
      <c r="Q1411" s="29"/>
      <c r="U1411" s="29"/>
      <c r="X1411" s="29"/>
      <c r="Z1411" s="29" t="str">
        <f t="shared" ref="Z1411:Z1474" si="68">IF(OR(L1411="",L1411="Not a case"),"",IF(L1411="Close Contact",IF(AO1411="","",AO1411+14),IF(P1411="Asymptomatic",IF(U1411="","",U1411+10),IF(Q1411="","",Q1411+10))))</f>
        <v/>
      </c>
      <c r="AF1411" s="29"/>
      <c r="AG1411" s="29"/>
      <c r="AO1411" s="29"/>
    </row>
    <row r="1412" spans="5:41" s="30" customFormat="1" x14ac:dyDescent="0.25">
      <c r="E1412" s="31"/>
      <c r="F1412" s="28" t="str">
        <f t="shared" si="66"/>
        <v/>
      </c>
      <c r="O1412" s="29" t="str">
        <f t="shared" si="67"/>
        <v/>
      </c>
      <c r="Q1412" s="31"/>
      <c r="U1412" s="31"/>
      <c r="X1412" s="31"/>
      <c r="Z1412" s="29" t="str">
        <f t="shared" si="68"/>
        <v/>
      </c>
      <c r="AF1412" s="31"/>
      <c r="AG1412" s="31"/>
      <c r="AO1412" s="31"/>
    </row>
    <row r="1413" spans="5:41" s="28" customFormat="1" x14ac:dyDescent="0.25">
      <c r="E1413" s="29"/>
      <c r="F1413" s="28" t="str">
        <f t="shared" si="66"/>
        <v/>
      </c>
      <c r="O1413" s="29" t="str">
        <f t="shared" si="67"/>
        <v/>
      </c>
      <c r="Q1413" s="29"/>
      <c r="U1413" s="29"/>
      <c r="X1413" s="29"/>
      <c r="Z1413" s="29" t="str">
        <f t="shared" si="68"/>
        <v/>
      </c>
      <c r="AF1413" s="29"/>
      <c r="AG1413" s="29"/>
      <c r="AO1413" s="29"/>
    </row>
    <row r="1414" spans="5:41" s="30" customFormat="1" x14ac:dyDescent="0.25">
      <c r="E1414" s="31"/>
      <c r="F1414" s="28" t="str">
        <f t="shared" si="66"/>
        <v/>
      </c>
      <c r="O1414" s="29" t="str">
        <f t="shared" si="67"/>
        <v/>
      </c>
      <c r="Q1414" s="31"/>
      <c r="U1414" s="31"/>
      <c r="X1414" s="31"/>
      <c r="Z1414" s="29" t="str">
        <f t="shared" si="68"/>
        <v/>
      </c>
      <c r="AF1414" s="31"/>
      <c r="AG1414" s="31"/>
      <c r="AO1414" s="31"/>
    </row>
    <row r="1415" spans="5:41" s="28" customFormat="1" x14ac:dyDescent="0.25">
      <c r="E1415" s="29"/>
      <c r="F1415" s="28" t="str">
        <f t="shared" si="66"/>
        <v/>
      </c>
      <c r="O1415" s="29" t="str">
        <f t="shared" si="67"/>
        <v/>
      </c>
      <c r="Q1415" s="29"/>
      <c r="U1415" s="29"/>
      <c r="X1415" s="29"/>
      <c r="Z1415" s="29" t="str">
        <f t="shared" si="68"/>
        <v/>
      </c>
      <c r="AF1415" s="29"/>
      <c r="AG1415" s="29"/>
      <c r="AO1415" s="29"/>
    </row>
    <row r="1416" spans="5:41" s="30" customFormat="1" x14ac:dyDescent="0.25">
      <c r="E1416" s="31"/>
      <c r="F1416" s="28" t="str">
        <f t="shared" si="66"/>
        <v/>
      </c>
      <c r="O1416" s="29" t="str">
        <f t="shared" si="67"/>
        <v/>
      </c>
      <c r="Q1416" s="31"/>
      <c r="U1416" s="31"/>
      <c r="X1416" s="31"/>
      <c r="Z1416" s="29" t="str">
        <f t="shared" si="68"/>
        <v/>
      </c>
      <c r="AF1416" s="31"/>
      <c r="AG1416" s="31"/>
      <c r="AO1416" s="31"/>
    </row>
    <row r="1417" spans="5:41" s="28" customFormat="1" x14ac:dyDescent="0.25">
      <c r="E1417" s="29"/>
      <c r="F1417" s="28" t="str">
        <f t="shared" si="66"/>
        <v/>
      </c>
      <c r="O1417" s="29" t="str">
        <f t="shared" si="67"/>
        <v/>
      </c>
      <c r="Q1417" s="29"/>
      <c r="U1417" s="29"/>
      <c r="X1417" s="29"/>
      <c r="Z1417" s="29" t="str">
        <f t="shared" si="68"/>
        <v/>
      </c>
      <c r="AF1417" s="29"/>
      <c r="AG1417" s="29"/>
      <c r="AO1417" s="29"/>
    </row>
    <row r="1418" spans="5:41" s="30" customFormat="1" x14ac:dyDescent="0.25">
      <c r="E1418" s="31"/>
      <c r="F1418" s="28" t="str">
        <f t="shared" si="66"/>
        <v/>
      </c>
      <c r="O1418" s="29" t="str">
        <f t="shared" si="67"/>
        <v/>
      </c>
      <c r="Q1418" s="31"/>
      <c r="U1418" s="31"/>
      <c r="X1418" s="31"/>
      <c r="Z1418" s="29" t="str">
        <f t="shared" si="68"/>
        <v/>
      </c>
      <c r="AF1418" s="31"/>
      <c r="AG1418" s="31"/>
      <c r="AO1418" s="31"/>
    </row>
    <row r="1419" spans="5:41" s="28" customFormat="1" x14ac:dyDescent="0.25">
      <c r="E1419" s="29"/>
      <c r="F1419" s="28" t="str">
        <f t="shared" si="66"/>
        <v/>
      </c>
      <c r="O1419" s="29" t="str">
        <f t="shared" si="67"/>
        <v/>
      </c>
      <c r="Q1419" s="29"/>
      <c r="U1419" s="29"/>
      <c r="X1419" s="29"/>
      <c r="Z1419" s="29" t="str">
        <f t="shared" si="68"/>
        <v/>
      </c>
      <c r="AF1419" s="29"/>
      <c r="AG1419" s="29"/>
      <c r="AO1419" s="29"/>
    </row>
    <row r="1420" spans="5:41" s="30" customFormat="1" x14ac:dyDescent="0.25">
      <c r="E1420" s="31"/>
      <c r="F1420" s="28" t="str">
        <f t="shared" si="66"/>
        <v/>
      </c>
      <c r="O1420" s="29" t="str">
        <f t="shared" si="67"/>
        <v/>
      </c>
      <c r="Q1420" s="31"/>
      <c r="U1420" s="31"/>
      <c r="X1420" s="31"/>
      <c r="Z1420" s="29" t="str">
        <f t="shared" si="68"/>
        <v/>
      </c>
      <c r="AF1420" s="31"/>
      <c r="AG1420" s="31"/>
      <c r="AO1420" s="31"/>
    </row>
    <row r="1421" spans="5:41" s="28" customFormat="1" x14ac:dyDescent="0.25">
      <c r="E1421" s="29"/>
      <c r="F1421" s="28" t="str">
        <f t="shared" si="66"/>
        <v/>
      </c>
      <c r="O1421" s="29" t="str">
        <f t="shared" si="67"/>
        <v/>
      </c>
      <c r="Q1421" s="29"/>
      <c r="U1421" s="29"/>
      <c r="X1421" s="29"/>
      <c r="Z1421" s="29" t="str">
        <f t="shared" si="68"/>
        <v/>
      </c>
      <c r="AF1421" s="29"/>
      <c r="AG1421" s="29"/>
      <c r="AO1421" s="29"/>
    </row>
    <row r="1422" spans="5:41" s="30" customFormat="1" x14ac:dyDescent="0.25">
      <c r="E1422" s="31"/>
      <c r="F1422" s="28" t="str">
        <f t="shared" si="66"/>
        <v/>
      </c>
      <c r="O1422" s="29" t="str">
        <f t="shared" si="67"/>
        <v/>
      </c>
      <c r="Q1422" s="31"/>
      <c r="U1422" s="31"/>
      <c r="X1422" s="31"/>
      <c r="Z1422" s="29" t="str">
        <f t="shared" si="68"/>
        <v/>
      </c>
      <c r="AF1422" s="31"/>
      <c r="AG1422" s="31"/>
      <c r="AO1422" s="31"/>
    </row>
    <row r="1423" spans="5:41" s="28" customFormat="1" x14ac:dyDescent="0.25">
      <c r="E1423" s="29"/>
      <c r="F1423" s="28" t="str">
        <f t="shared" si="66"/>
        <v/>
      </c>
      <c r="O1423" s="29" t="str">
        <f t="shared" si="67"/>
        <v/>
      </c>
      <c r="Q1423" s="29"/>
      <c r="U1423" s="29"/>
      <c r="X1423" s="29"/>
      <c r="Z1423" s="29" t="str">
        <f t="shared" si="68"/>
        <v/>
      </c>
      <c r="AF1423" s="29"/>
      <c r="AG1423" s="29"/>
      <c r="AO1423" s="29"/>
    </row>
    <row r="1424" spans="5:41" s="30" customFormat="1" x14ac:dyDescent="0.25">
      <c r="E1424" s="31"/>
      <c r="F1424" s="28" t="str">
        <f t="shared" si="66"/>
        <v/>
      </c>
      <c r="O1424" s="29" t="str">
        <f t="shared" si="67"/>
        <v/>
      </c>
      <c r="Q1424" s="31"/>
      <c r="U1424" s="31"/>
      <c r="X1424" s="31"/>
      <c r="Z1424" s="29" t="str">
        <f t="shared" si="68"/>
        <v/>
      </c>
      <c r="AF1424" s="31"/>
      <c r="AG1424" s="31"/>
      <c r="AO1424" s="31"/>
    </row>
    <row r="1425" spans="5:41" s="28" customFormat="1" x14ac:dyDescent="0.25">
      <c r="E1425" s="29"/>
      <c r="F1425" s="28" t="str">
        <f t="shared" si="66"/>
        <v/>
      </c>
      <c r="O1425" s="29" t="str">
        <f t="shared" si="67"/>
        <v/>
      </c>
      <c r="Q1425" s="29"/>
      <c r="U1425" s="29"/>
      <c r="X1425" s="29"/>
      <c r="Z1425" s="29" t="str">
        <f t="shared" si="68"/>
        <v/>
      </c>
      <c r="AF1425" s="29"/>
      <c r="AG1425" s="29"/>
      <c r="AO1425" s="29"/>
    </row>
    <row r="1426" spans="5:41" s="30" customFormat="1" x14ac:dyDescent="0.25">
      <c r="E1426" s="31"/>
      <c r="F1426" s="28" t="str">
        <f t="shared" si="66"/>
        <v/>
      </c>
      <c r="O1426" s="29" t="str">
        <f t="shared" si="67"/>
        <v/>
      </c>
      <c r="Q1426" s="31"/>
      <c r="U1426" s="31"/>
      <c r="X1426" s="31"/>
      <c r="Z1426" s="29" t="str">
        <f t="shared" si="68"/>
        <v/>
      </c>
      <c r="AF1426" s="31"/>
      <c r="AG1426" s="31"/>
      <c r="AO1426" s="31"/>
    </row>
    <row r="1427" spans="5:41" s="28" customFormat="1" x14ac:dyDescent="0.25">
      <c r="E1427" s="29"/>
      <c r="F1427" s="28" t="str">
        <f t="shared" si="66"/>
        <v/>
      </c>
      <c r="O1427" s="29" t="str">
        <f t="shared" si="67"/>
        <v/>
      </c>
      <c r="Q1427" s="29"/>
      <c r="U1427" s="29"/>
      <c r="X1427" s="29"/>
      <c r="Z1427" s="29" t="str">
        <f t="shared" si="68"/>
        <v/>
      </c>
      <c r="AF1427" s="29"/>
      <c r="AG1427" s="29"/>
      <c r="AO1427" s="29"/>
    </row>
    <row r="1428" spans="5:41" s="30" customFormat="1" x14ac:dyDescent="0.25">
      <c r="E1428" s="31"/>
      <c r="F1428" s="28" t="str">
        <f t="shared" si="66"/>
        <v/>
      </c>
      <c r="O1428" s="29" t="str">
        <f t="shared" si="67"/>
        <v/>
      </c>
      <c r="Q1428" s="31"/>
      <c r="U1428" s="31"/>
      <c r="X1428" s="31"/>
      <c r="Z1428" s="29" t="str">
        <f t="shared" si="68"/>
        <v/>
      </c>
      <c r="AF1428" s="31"/>
      <c r="AG1428" s="31"/>
      <c r="AO1428" s="31"/>
    </row>
    <row r="1429" spans="5:41" s="28" customFormat="1" x14ac:dyDescent="0.25">
      <c r="E1429" s="29"/>
      <c r="F1429" s="28" t="str">
        <f t="shared" si="66"/>
        <v/>
      </c>
      <c r="O1429" s="29" t="str">
        <f t="shared" si="67"/>
        <v/>
      </c>
      <c r="Q1429" s="29"/>
      <c r="U1429" s="29"/>
      <c r="X1429" s="29"/>
      <c r="Z1429" s="29" t="str">
        <f t="shared" si="68"/>
        <v/>
      </c>
      <c r="AF1429" s="29"/>
      <c r="AG1429" s="29"/>
      <c r="AO1429" s="29"/>
    </row>
    <row r="1430" spans="5:41" s="30" customFormat="1" x14ac:dyDescent="0.25">
      <c r="E1430" s="31"/>
      <c r="F1430" s="28" t="str">
        <f t="shared" si="66"/>
        <v/>
      </c>
      <c r="O1430" s="29" t="str">
        <f t="shared" si="67"/>
        <v/>
      </c>
      <c r="Q1430" s="31"/>
      <c r="U1430" s="31"/>
      <c r="X1430" s="31"/>
      <c r="Z1430" s="29" t="str">
        <f t="shared" si="68"/>
        <v/>
      </c>
      <c r="AF1430" s="31"/>
      <c r="AG1430" s="31"/>
      <c r="AO1430" s="31"/>
    </row>
    <row r="1431" spans="5:41" s="28" customFormat="1" x14ac:dyDescent="0.25">
      <c r="E1431" s="29"/>
      <c r="F1431" s="28" t="str">
        <f t="shared" si="66"/>
        <v/>
      </c>
      <c r="O1431" s="29" t="str">
        <f t="shared" si="67"/>
        <v/>
      </c>
      <c r="Q1431" s="29"/>
      <c r="U1431" s="29"/>
      <c r="X1431" s="29"/>
      <c r="Z1431" s="29" t="str">
        <f t="shared" si="68"/>
        <v/>
      </c>
      <c r="AF1431" s="29"/>
      <c r="AG1431" s="29"/>
      <c r="AO1431" s="29"/>
    </row>
    <row r="1432" spans="5:41" s="30" customFormat="1" x14ac:dyDescent="0.25">
      <c r="E1432" s="31"/>
      <c r="F1432" s="28" t="str">
        <f t="shared" si="66"/>
        <v/>
      </c>
      <c r="O1432" s="29" t="str">
        <f t="shared" si="67"/>
        <v/>
      </c>
      <c r="Q1432" s="31"/>
      <c r="U1432" s="31"/>
      <c r="X1432" s="31"/>
      <c r="Z1432" s="29" t="str">
        <f t="shared" si="68"/>
        <v/>
      </c>
      <c r="AF1432" s="31"/>
      <c r="AG1432" s="31"/>
      <c r="AO1432" s="31"/>
    </row>
    <row r="1433" spans="5:41" s="28" customFormat="1" x14ac:dyDescent="0.25">
      <c r="E1433" s="29"/>
      <c r="F1433" s="28" t="str">
        <f t="shared" si="66"/>
        <v/>
      </c>
      <c r="O1433" s="29" t="str">
        <f t="shared" si="67"/>
        <v/>
      </c>
      <c r="Q1433" s="29"/>
      <c r="U1433" s="29"/>
      <c r="X1433" s="29"/>
      <c r="Z1433" s="29" t="str">
        <f t="shared" si="68"/>
        <v/>
      </c>
      <c r="AF1433" s="29"/>
      <c r="AG1433" s="29"/>
      <c r="AO1433" s="29"/>
    </row>
    <row r="1434" spans="5:41" s="30" customFormat="1" x14ac:dyDescent="0.25">
      <c r="E1434" s="31"/>
      <c r="F1434" s="28" t="str">
        <f t="shared" si="66"/>
        <v/>
      </c>
      <c r="O1434" s="29" t="str">
        <f t="shared" si="67"/>
        <v/>
      </c>
      <c r="Q1434" s="31"/>
      <c r="U1434" s="31"/>
      <c r="X1434" s="31"/>
      <c r="Z1434" s="29" t="str">
        <f t="shared" si="68"/>
        <v/>
      </c>
      <c r="AF1434" s="31"/>
      <c r="AG1434" s="31"/>
      <c r="AO1434" s="31"/>
    </row>
    <row r="1435" spans="5:41" s="28" customFormat="1" x14ac:dyDescent="0.25">
      <c r="E1435" s="29"/>
      <c r="F1435" s="28" t="str">
        <f t="shared" si="66"/>
        <v/>
      </c>
      <c r="O1435" s="29" t="str">
        <f t="shared" si="67"/>
        <v/>
      </c>
      <c r="Q1435" s="29"/>
      <c r="U1435" s="29"/>
      <c r="X1435" s="29"/>
      <c r="Z1435" s="29" t="str">
        <f t="shared" si="68"/>
        <v/>
      </c>
      <c r="AF1435" s="29"/>
      <c r="AG1435" s="29"/>
      <c r="AO1435" s="29"/>
    </row>
    <row r="1436" spans="5:41" s="30" customFormat="1" x14ac:dyDescent="0.25">
      <c r="E1436" s="31"/>
      <c r="F1436" s="28" t="str">
        <f t="shared" si="66"/>
        <v/>
      </c>
      <c r="O1436" s="29" t="str">
        <f t="shared" si="67"/>
        <v/>
      </c>
      <c r="Q1436" s="31"/>
      <c r="U1436" s="31"/>
      <c r="X1436" s="31"/>
      <c r="Z1436" s="29" t="str">
        <f t="shared" si="68"/>
        <v/>
      </c>
      <c r="AF1436" s="31"/>
      <c r="AG1436" s="31"/>
      <c r="AO1436" s="31"/>
    </row>
    <row r="1437" spans="5:41" s="28" customFormat="1" x14ac:dyDescent="0.25">
      <c r="E1437" s="29"/>
      <c r="F1437" s="28" t="str">
        <f t="shared" si="66"/>
        <v/>
      </c>
      <c r="O1437" s="29" t="str">
        <f t="shared" si="67"/>
        <v/>
      </c>
      <c r="Q1437" s="29"/>
      <c r="U1437" s="29"/>
      <c r="X1437" s="29"/>
      <c r="Z1437" s="29" t="str">
        <f t="shared" si="68"/>
        <v/>
      </c>
      <c r="AF1437" s="29"/>
      <c r="AG1437" s="29"/>
      <c r="AO1437" s="29"/>
    </row>
    <row r="1438" spans="5:41" s="30" customFormat="1" x14ac:dyDescent="0.25">
      <c r="E1438" s="31"/>
      <c r="F1438" s="28" t="str">
        <f t="shared" si="66"/>
        <v/>
      </c>
      <c r="O1438" s="29" t="str">
        <f t="shared" si="67"/>
        <v/>
      </c>
      <c r="Q1438" s="31"/>
      <c r="U1438" s="31"/>
      <c r="X1438" s="31"/>
      <c r="Z1438" s="29" t="str">
        <f t="shared" si="68"/>
        <v/>
      </c>
      <c r="AF1438" s="31"/>
      <c r="AG1438" s="31"/>
      <c r="AO1438" s="31"/>
    </row>
    <row r="1439" spans="5:41" s="28" customFormat="1" x14ac:dyDescent="0.25">
      <c r="E1439" s="29"/>
      <c r="F1439" s="28" t="str">
        <f t="shared" si="66"/>
        <v/>
      </c>
      <c r="O1439" s="29" t="str">
        <f t="shared" si="67"/>
        <v/>
      </c>
      <c r="Q1439" s="29"/>
      <c r="U1439" s="29"/>
      <c r="X1439" s="29"/>
      <c r="Z1439" s="29" t="str">
        <f t="shared" si="68"/>
        <v/>
      </c>
      <c r="AF1439" s="29"/>
      <c r="AG1439" s="29"/>
      <c r="AO1439" s="29"/>
    </row>
    <row r="1440" spans="5:41" s="30" customFormat="1" x14ac:dyDescent="0.25">
      <c r="E1440" s="31"/>
      <c r="F1440" s="28" t="str">
        <f t="shared" si="66"/>
        <v/>
      </c>
      <c r="O1440" s="29" t="str">
        <f t="shared" si="67"/>
        <v/>
      </c>
      <c r="Q1440" s="31"/>
      <c r="U1440" s="31"/>
      <c r="X1440" s="31"/>
      <c r="Z1440" s="29" t="str">
        <f t="shared" si="68"/>
        <v/>
      </c>
      <c r="AF1440" s="31"/>
      <c r="AG1440" s="31"/>
      <c r="AO1440" s="31"/>
    </row>
    <row r="1441" spans="5:41" s="28" customFormat="1" x14ac:dyDescent="0.25">
      <c r="E1441" s="29"/>
      <c r="F1441" s="28" t="str">
        <f t="shared" si="66"/>
        <v/>
      </c>
      <c r="O1441" s="29" t="str">
        <f t="shared" si="67"/>
        <v/>
      </c>
      <c r="Q1441" s="29"/>
      <c r="U1441" s="29"/>
      <c r="X1441" s="29"/>
      <c r="Z1441" s="29" t="str">
        <f t="shared" si="68"/>
        <v/>
      </c>
      <c r="AF1441" s="29"/>
      <c r="AG1441" s="29"/>
      <c r="AO1441" s="29"/>
    </row>
    <row r="1442" spans="5:41" s="30" customFormat="1" x14ac:dyDescent="0.25">
      <c r="E1442" s="31"/>
      <c r="F1442" s="28" t="str">
        <f t="shared" si="66"/>
        <v/>
      </c>
      <c r="O1442" s="29" t="str">
        <f t="shared" si="67"/>
        <v/>
      </c>
      <c r="Q1442" s="31"/>
      <c r="U1442" s="31"/>
      <c r="X1442" s="31"/>
      <c r="Z1442" s="29" t="str">
        <f t="shared" si="68"/>
        <v/>
      </c>
      <c r="AF1442" s="31"/>
      <c r="AG1442" s="31"/>
      <c r="AO1442" s="31"/>
    </row>
    <row r="1443" spans="5:41" s="28" customFormat="1" x14ac:dyDescent="0.25">
      <c r="E1443" s="29"/>
      <c r="F1443" s="28" t="str">
        <f t="shared" si="66"/>
        <v/>
      </c>
      <c r="O1443" s="29" t="str">
        <f t="shared" si="67"/>
        <v/>
      </c>
      <c r="Q1443" s="29"/>
      <c r="U1443" s="29"/>
      <c r="X1443" s="29"/>
      <c r="Z1443" s="29" t="str">
        <f t="shared" si="68"/>
        <v/>
      </c>
      <c r="AF1443" s="29"/>
      <c r="AG1443" s="29"/>
      <c r="AO1443" s="29"/>
    </row>
    <row r="1444" spans="5:41" s="30" customFormat="1" x14ac:dyDescent="0.25">
      <c r="E1444" s="31"/>
      <c r="F1444" s="28" t="str">
        <f t="shared" si="66"/>
        <v/>
      </c>
      <c r="O1444" s="29" t="str">
        <f t="shared" si="67"/>
        <v/>
      </c>
      <c r="Q1444" s="31"/>
      <c r="U1444" s="31"/>
      <c r="X1444" s="31"/>
      <c r="Z1444" s="29" t="str">
        <f t="shared" si="68"/>
        <v/>
      </c>
      <c r="AF1444" s="31"/>
      <c r="AG1444" s="31"/>
      <c r="AO1444" s="31"/>
    </row>
    <row r="1445" spans="5:41" s="28" customFormat="1" x14ac:dyDescent="0.25">
      <c r="E1445" s="29"/>
      <c r="F1445" s="28" t="str">
        <f t="shared" si="66"/>
        <v/>
      </c>
      <c r="O1445" s="29" t="str">
        <f t="shared" si="67"/>
        <v/>
      </c>
      <c r="Q1445" s="29"/>
      <c r="U1445" s="29"/>
      <c r="X1445" s="29"/>
      <c r="Z1445" s="29" t="str">
        <f t="shared" si="68"/>
        <v/>
      </c>
      <c r="AF1445" s="29"/>
      <c r="AG1445" s="29"/>
      <c r="AO1445" s="29"/>
    </row>
    <row r="1446" spans="5:41" s="30" customFormat="1" x14ac:dyDescent="0.25">
      <c r="E1446" s="31"/>
      <c r="F1446" s="28" t="str">
        <f t="shared" si="66"/>
        <v/>
      </c>
      <c r="O1446" s="29" t="str">
        <f t="shared" si="67"/>
        <v/>
      </c>
      <c r="Q1446" s="31"/>
      <c r="U1446" s="31"/>
      <c r="X1446" s="31"/>
      <c r="Z1446" s="29" t="str">
        <f t="shared" si="68"/>
        <v/>
      </c>
      <c r="AF1446" s="31"/>
      <c r="AG1446" s="31"/>
      <c r="AO1446" s="31"/>
    </row>
    <row r="1447" spans="5:41" s="28" customFormat="1" x14ac:dyDescent="0.25">
      <c r="E1447" s="29"/>
      <c r="F1447" s="28" t="str">
        <f t="shared" si="66"/>
        <v/>
      </c>
      <c r="O1447" s="29" t="str">
        <f t="shared" si="67"/>
        <v/>
      </c>
      <c r="Q1447" s="29"/>
      <c r="U1447" s="29"/>
      <c r="X1447" s="29"/>
      <c r="Z1447" s="29" t="str">
        <f t="shared" si="68"/>
        <v/>
      </c>
      <c r="AF1447" s="29"/>
      <c r="AG1447" s="29"/>
      <c r="AO1447" s="29"/>
    </row>
    <row r="1448" spans="5:41" s="30" customFormat="1" x14ac:dyDescent="0.25">
      <c r="E1448" s="31"/>
      <c r="F1448" s="28" t="str">
        <f t="shared" si="66"/>
        <v/>
      </c>
      <c r="O1448" s="29" t="str">
        <f t="shared" si="67"/>
        <v/>
      </c>
      <c r="Q1448" s="31"/>
      <c r="U1448" s="31"/>
      <c r="X1448" s="31"/>
      <c r="Z1448" s="29" t="str">
        <f t="shared" si="68"/>
        <v/>
      </c>
      <c r="AF1448" s="31"/>
      <c r="AG1448" s="31"/>
      <c r="AO1448" s="31"/>
    </row>
    <row r="1449" spans="5:41" s="28" customFormat="1" x14ac:dyDescent="0.25">
      <c r="E1449" s="29"/>
      <c r="F1449" s="28" t="str">
        <f t="shared" si="66"/>
        <v/>
      </c>
      <c r="O1449" s="29" t="str">
        <f t="shared" si="67"/>
        <v/>
      </c>
      <c r="Q1449" s="29"/>
      <c r="U1449" s="29"/>
      <c r="X1449" s="29"/>
      <c r="Z1449" s="29" t="str">
        <f t="shared" si="68"/>
        <v/>
      </c>
      <c r="AF1449" s="29"/>
      <c r="AG1449" s="29"/>
      <c r="AO1449" s="29"/>
    </row>
    <row r="1450" spans="5:41" s="30" customFormat="1" x14ac:dyDescent="0.25">
      <c r="E1450" s="31"/>
      <c r="F1450" s="28" t="str">
        <f t="shared" si="66"/>
        <v/>
      </c>
      <c r="O1450" s="29" t="str">
        <f t="shared" si="67"/>
        <v/>
      </c>
      <c r="Q1450" s="31"/>
      <c r="U1450" s="31"/>
      <c r="X1450" s="31"/>
      <c r="Z1450" s="29" t="str">
        <f t="shared" si="68"/>
        <v/>
      </c>
      <c r="AF1450" s="31"/>
      <c r="AG1450" s="31"/>
      <c r="AO1450" s="31"/>
    </row>
    <row r="1451" spans="5:41" s="28" customFormat="1" x14ac:dyDescent="0.25">
      <c r="E1451" s="29"/>
      <c r="F1451" s="28" t="str">
        <f t="shared" si="66"/>
        <v/>
      </c>
      <c r="O1451" s="29" t="str">
        <f t="shared" si="67"/>
        <v/>
      </c>
      <c r="Q1451" s="29"/>
      <c r="U1451" s="29"/>
      <c r="X1451" s="29"/>
      <c r="Z1451" s="29" t="str">
        <f t="shared" si="68"/>
        <v/>
      </c>
      <c r="AF1451" s="29"/>
      <c r="AG1451" s="29"/>
      <c r="AO1451" s="29"/>
    </row>
    <row r="1452" spans="5:41" s="30" customFormat="1" x14ac:dyDescent="0.25">
      <c r="E1452" s="31"/>
      <c r="F1452" s="28" t="str">
        <f t="shared" si="66"/>
        <v/>
      </c>
      <c r="O1452" s="29" t="str">
        <f t="shared" si="67"/>
        <v/>
      </c>
      <c r="Q1452" s="31"/>
      <c r="U1452" s="31"/>
      <c r="X1452" s="31"/>
      <c r="Z1452" s="29" t="str">
        <f t="shared" si="68"/>
        <v/>
      </c>
      <c r="AF1452" s="31"/>
      <c r="AG1452" s="31"/>
      <c r="AO1452" s="31"/>
    </row>
    <row r="1453" spans="5:41" s="28" customFormat="1" x14ac:dyDescent="0.25">
      <c r="E1453" s="29"/>
      <c r="F1453" s="28" t="str">
        <f t="shared" si="66"/>
        <v/>
      </c>
      <c r="O1453" s="29" t="str">
        <f t="shared" si="67"/>
        <v/>
      </c>
      <c r="Q1453" s="29"/>
      <c r="U1453" s="29"/>
      <c r="X1453" s="29"/>
      <c r="Z1453" s="29" t="str">
        <f t="shared" si="68"/>
        <v/>
      </c>
      <c r="AF1453" s="29"/>
      <c r="AG1453" s="29"/>
      <c r="AO1453" s="29"/>
    </row>
    <row r="1454" spans="5:41" s="30" customFormat="1" x14ac:dyDescent="0.25">
      <c r="E1454" s="31"/>
      <c r="F1454" s="28" t="str">
        <f t="shared" si="66"/>
        <v/>
      </c>
      <c r="O1454" s="29" t="str">
        <f t="shared" si="67"/>
        <v/>
      </c>
      <c r="Q1454" s="31"/>
      <c r="U1454" s="31"/>
      <c r="X1454" s="31"/>
      <c r="Z1454" s="29" t="str">
        <f t="shared" si="68"/>
        <v/>
      </c>
      <c r="AF1454" s="31"/>
      <c r="AG1454" s="31"/>
      <c r="AO1454" s="31"/>
    </row>
    <row r="1455" spans="5:41" s="28" customFormat="1" x14ac:dyDescent="0.25">
      <c r="E1455" s="29"/>
      <c r="F1455" s="28" t="str">
        <f t="shared" si="66"/>
        <v/>
      </c>
      <c r="O1455" s="29" t="str">
        <f t="shared" si="67"/>
        <v/>
      </c>
      <c r="Q1455" s="29"/>
      <c r="U1455" s="29"/>
      <c r="X1455" s="29"/>
      <c r="Z1455" s="29" t="str">
        <f t="shared" si="68"/>
        <v/>
      </c>
      <c r="AF1455" s="29"/>
      <c r="AG1455" s="29"/>
      <c r="AO1455" s="29"/>
    </row>
    <row r="1456" spans="5:41" s="30" customFormat="1" x14ac:dyDescent="0.25">
      <c r="E1456" s="31"/>
      <c r="F1456" s="28" t="str">
        <f t="shared" si="66"/>
        <v/>
      </c>
      <c r="O1456" s="29" t="str">
        <f t="shared" si="67"/>
        <v/>
      </c>
      <c r="Q1456" s="31"/>
      <c r="U1456" s="31"/>
      <c r="X1456" s="31"/>
      <c r="Z1456" s="29" t="str">
        <f t="shared" si="68"/>
        <v/>
      </c>
      <c r="AF1456" s="31"/>
      <c r="AG1456" s="31"/>
      <c r="AO1456" s="31"/>
    </row>
    <row r="1457" spans="5:41" s="28" customFormat="1" x14ac:dyDescent="0.25">
      <c r="E1457" s="29"/>
      <c r="F1457" s="28" t="str">
        <f t="shared" si="66"/>
        <v/>
      </c>
      <c r="O1457" s="29" t="str">
        <f t="shared" si="67"/>
        <v/>
      </c>
      <c r="Q1457" s="29"/>
      <c r="U1457" s="29"/>
      <c r="X1457" s="29"/>
      <c r="Z1457" s="29" t="str">
        <f t="shared" si="68"/>
        <v/>
      </c>
      <c r="AF1457" s="29"/>
      <c r="AG1457" s="29"/>
      <c r="AO1457" s="29"/>
    </row>
    <row r="1458" spans="5:41" s="30" customFormat="1" x14ac:dyDescent="0.25">
      <c r="E1458" s="31"/>
      <c r="F1458" s="28" t="str">
        <f t="shared" si="66"/>
        <v/>
      </c>
      <c r="O1458" s="29" t="str">
        <f t="shared" si="67"/>
        <v/>
      </c>
      <c r="Q1458" s="31"/>
      <c r="U1458" s="31"/>
      <c r="X1458" s="31"/>
      <c r="Z1458" s="29" t="str">
        <f t="shared" si="68"/>
        <v/>
      </c>
      <c r="AF1458" s="31"/>
      <c r="AG1458" s="31"/>
      <c r="AO1458" s="31"/>
    </row>
    <row r="1459" spans="5:41" s="28" customFormat="1" x14ac:dyDescent="0.25">
      <c r="E1459" s="29"/>
      <c r="F1459" s="28" t="str">
        <f t="shared" si="66"/>
        <v/>
      </c>
      <c r="O1459" s="29" t="str">
        <f t="shared" si="67"/>
        <v/>
      </c>
      <c r="Q1459" s="29"/>
      <c r="U1459" s="29"/>
      <c r="X1459" s="29"/>
      <c r="Z1459" s="29" t="str">
        <f t="shared" si="68"/>
        <v/>
      </c>
      <c r="AF1459" s="29"/>
      <c r="AG1459" s="29"/>
      <c r="AO1459" s="29"/>
    </row>
    <row r="1460" spans="5:41" s="30" customFormat="1" x14ac:dyDescent="0.25">
      <c r="E1460" s="31"/>
      <c r="F1460" s="28" t="str">
        <f t="shared" si="66"/>
        <v/>
      </c>
      <c r="O1460" s="29" t="str">
        <f t="shared" si="67"/>
        <v/>
      </c>
      <c r="Q1460" s="31"/>
      <c r="U1460" s="31"/>
      <c r="X1460" s="31"/>
      <c r="Z1460" s="29" t="str">
        <f t="shared" si="68"/>
        <v/>
      </c>
      <c r="AF1460" s="31"/>
      <c r="AG1460" s="31"/>
      <c r="AO1460" s="31"/>
    </row>
    <row r="1461" spans="5:41" s="28" customFormat="1" x14ac:dyDescent="0.25">
      <c r="E1461" s="29"/>
      <c r="F1461" s="28" t="str">
        <f t="shared" si="66"/>
        <v/>
      </c>
      <c r="O1461" s="29" t="str">
        <f t="shared" si="67"/>
        <v/>
      </c>
      <c r="Q1461" s="29"/>
      <c r="U1461" s="29"/>
      <c r="X1461" s="29"/>
      <c r="Z1461" s="29" t="str">
        <f t="shared" si="68"/>
        <v/>
      </c>
      <c r="AF1461" s="29"/>
      <c r="AG1461" s="29"/>
      <c r="AO1461" s="29"/>
    </row>
    <row r="1462" spans="5:41" s="30" customFormat="1" x14ac:dyDescent="0.25">
      <c r="E1462" s="31"/>
      <c r="F1462" s="28" t="str">
        <f t="shared" si="66"/>
        <v/>
      </c>
      <c r="O1462" s="29" t="str">
        <f t="shared" si="67"/>
        <v/>
      </c>
      <c r="Q1462" s="31"/>
      <c r="U1462" s="31"/>
      <c r="X1462" s="31"/>
      <c r="Z1462" s="29" t="str">
        <f t="shared" si="68"/>
        <v/>
      </c>
      <c r="AF1462" s="31"/>
      <c r="AG1462" s="31"/>
      <c r="AO1462" s="31"/>
    </row>
    <row r="1463" spans="5:41" s="28" customFormat="1" x14ac:dyDescent="0.25">
      <c r="E1463" s="29"/>
      <c r="F1463" s="28" t="str">
        <f t="shared" si="66"/>
        <v/>
      </c>
      <c r="O1463" s="29" t="str">
        <f t="shared" si="67"/>
        <v/>
      </c>
      <c r="Q1463" s="29"/>
      <c r="U1463" s="29"/>
      <c r="X1463" s="29"/>
      <c r="Z1463" s="29" t="str">
        <f t="shared" si="68"/>
        <v/>
      </c>
      <c r="AF1463" s="29"/>
      <c r="AG1463" s="29"/>
      <c r="AO1463" s="29"/>
    </row>
    <row r="1464" spans="5:41" s="30" customFormat="1" x14ac:dyDescent="0.25">
      <c r="E1464" s="31"/>
      <c r="F1464" s="28" t="str">
        <f t="shared" si="66"/>
        <v/>
      </c>
      <c r="O1464" s="29" t="str">
        <f t="shared" si="67"/>
        <v/>
      </c>
      <c r="Q1464" s="31"/>
      <c r="U1464" s="31"/>
      <c r="X1464" s="31"/>
      <c r="Z1464" s="29" t="str">
        <f t="shared" si="68"/>
        <v/>
      </c>
      <c r="AF1464" s="31"/>
      <c r="AG1464" s="31"/>
      <c r="AO1464" s="31"/>
    </row>
    <row r="1465" spans="5:41" s="28" customFormat="1" x14ac:dyDescent="0.25">
      <c r="E1465" s="29"/>
      <c r="F1465" s="28" t="str">
        <f t="shared" si="66"/>
        <v/>
      </c>
      <c r="O1465" s="29" t="str">
        <f t="shared" si="67"/>
        <v/>
      </c>
      <c r="Q1465" s="29"/>
      <c r="U1465" s="29"/>
      <c r="X1465" s="29"/>
      <c r="Z1465" s="29" t="str">
        <f t="shared" si="68"/>
        <v/>
      </c>
      <c r="AF1465" s="29"/>
      <c r="AG1465" s="29"/>
      <c r="AO1465" s="29"/>
    </row>
    <row r="1466" spans="5:41" s="30" customFormat="1" x14ac:dyDescent="0.25">
      <c r="E1466" s="31"/>
      <c r="F1466" s="28" t="str">
        <f t="shared" si="66"/>
        <v/>
      </c>
      <c r="O1466" s="29" t="str">
        <f t="shared" si="67"/>
        <v/>
      </c>
      <c r="Q1466" s="31"/>
      <c r="U1466" s="31"/>
      <c r="X1466" s="31"/>
      <c r="Z1466" s="29" t="str">
        <f t="shared" si="68"/>
        <v/>
      </c>
      <c r="AF1466" s="31"/>
      <c r="AG1466" s="31"/>
      <c r="AO1466" s="31"/>
    </row>
    <row r="1467" spans="5:41" s="28" customFormat="1" x14ac:dyDescent="0.25">
      <c r="E1467" s="29"/>
      <c r="F1467" s="28" t="str">
        <f t="shared" si="66"/>
        <v/>
      </c>
      <c r="O1467" s="29" t="str">
        <f t="shared" si="67"/>
        <v/>
      </c>
      <c r="Q1467" s="29"/>
      <c r="U1467" s="29"/>
      <c r="X1467" s="29"/>
      <c r="Z1467" s="29" t="str">
        <f t="shared" si="68"/>
        <v/>
      </c>
      <c r="AF1467" s="29"/>
      <c r="AG1467" s="29"/>
      <c r="AO1467" s="29"/>
    </row>
    <row r="1468" spans="5:41" s="30" customFormat="1" x14ac:dyDescent="0.25">
      <c r="E1468" s="31"/>
      <c r="F1468" s="28" t="str">
        <f t="shared" si="66"/>
        <v/>
      </c>
      <c r="O1468" s="29" t="str">
        <f t="shared" si="67"/>
        <v/>
      </c>
      <c r="Q1468" s="31"/>
      <c r="U1468" s="31"/>
      <c r="X1468" s="31"/>
      <c r="Z1468" s="29" t="str">
        <f t="shared" si="68"/>
        <v/>
      </c>
      <c r="AF1468" s="31"/>
      <c r="AG1468" s="31"/>
      <c r="AO1468" s="31"/>
    </row>
    <row r="1469" spans="5:41" s="28" customFormat="1" x14ac:dyDescent="0.25">
      <c r="E1469" s="29"/>
      <c r="F1469" s="28" t="str">
        <f t="shared" si="66"/>
        <v/>
      </c>
      <c r="O1469" s="29" t="str">
        <f t="shared" si="67"/>
        <v/>
      </c>
      <c r="Q1469" s="29"/>
      <c r="U1469" s="29"/>
      <c r="X1469" s="29"/>
      <c r="Z1469" s="29" t="str">
        <f t="shared" si="68"/>
        <v/>
      </c>
      <c r="AF1469" s="29"/>
      <c r="AG1469" s="29"/>
      <c r="AO1469" s="29"/>
    </row>
    <row r="1470" spans="5:41" s="30" customFormat="1" x14ac:dyDescent="0.25">
      <c r="E1470" s="31"/>
      <c r="F1470" s="28" t="str">
        <f t="shared" si="66"/>
        <v/>
      </c>
      <c r="O1470" s="29" t="str">
        <f t="shared" si="67"/>
        <v/>
      </c>
      <c r="Q1470" s="31"/>
      <c r="U1470" s="31"/>
      <c r="X1470" s="31"/>
      <c r="Z1470" s="29" t="str">
        <f t="shared" si="68"/>
        <v/>
      </c>
      <c r="AF1470" s="31"/>
      <c r="AG1470" s="31"/>
      <c r="AO1470" s="31"/>
    </row>
    <row r="1471" spans="5:41" s="28" customFormat="1" x14ac:dyDescent="0.25">
      <c r="E1471" s="29"/>
      <c r="F1471" s="28" t="str">
        <f t="shared" si="66"/>
        <v/>
      </c>
      <c r="O1471" s="29" t="str">
        <f t="shared" si="67"/>
        <v/>
      </c>
      <c r="Q1471" s="29"/>
      <c r="U1471" s="29"/>
      <c r="X1471" s="29"/>
      <c r="Z1471" s="29" t="str">
        <f t="shared" si="68"/>
        <v/>
      </c>
      <c r="AF1471" s="29"/>
      <c r="AG1471" s="29"/>
      <c r="AO1471" s="29"/>
    </row>
    <row r="1472" spans="5:41" s="30" customFormat="1" x14ac:dyDescent="0.25">
      <c r="E1472" s="31"/>
      <c r="F1472" s="28" t="str">
        <f t="shared" si="66"/>
        <v/>
      </c>
      <c r="O1472" s="29" t="str">
        <f t="shared" si="67"/>
        <v/>
      </c>
      <c r="Q1472" s="31"/>
      <c r="U1472" s="31"/>
      <c r="X1472" s="31"/>
      <c r="Z1472" s="29" t="str">
        <f t="shared" si="68"/>
        <v/>
      </c>
      <c r="AF1472" s="31"/>
      <c r="AG1472" s="31"/>
      <c r="AO1472" s="31"/>
    </row>
    <row r="1473" spans="5:41" s="28" customFormat="1" x14ac:dyDescent="0.25">
      <c r="E1473" s="29"/>
      <c r="F1473" s="28" t="str">
        <f t="shared" si="66"/>
        <v/>
      </c>
      <c r="O1473" s="29" t="str">
        <f t="shared" si="67"/>
        <v/>
      </c>
      <c r="Q1473" s="29"/>
      <c r="U1473" s="29"/>
      <c r="X1473" s="29"/>
      <c r="Z1473" s="29" t="str">
        <f t="shared" si="68"/>
        <v/>
      </c>
      <c r="AF1473" s="29"/>
      <c r="AG1473" s="29"/>
      <c r="AO1473" s="29"/>
    </row>
    <row r="1474" spans="5:41" s="30" customFormat="1" x14ac:dyDescent="0.25">
      <c r="E1474" s="31"/>
      <c r="F1474" s="28" t="str">
        <f t="shared" si="66"/>
        <v/>
      </c>
      <c r="O1474" s="29" t="str">
        <f t="shared" si="67"/>
        <v/>
      </c>
      <c r="Q1474" s="31"/>
      <c r="U1474" s="31"/>
      <c r="X1474" s="31"/>
      <c r="Z1474" s="29" t="str">
        <f t="shared" si="68"/>
        <v/>
      </c>
      <c r="AF1474" s="31"/>
      <c r="AG1474" s="31"/>
      <c r="AO1474" s="31"/>
    </row>
    <row r="1475" spans="5:41" s="28" customFormat="1" x14ac:dyDescent="0.25">
      <c r="E1475" s="29"/>
      <c r="F1475" s="28" t="str">
        <f t="shared" ref="F1475:F1538" si="69">IF(E1475="","",DATEDIF(E1475,X1475,"y"))</f>
        <v/>
      </c>
      <c r="O1475" s="29" t="str">
        <f t="shared" ref="O1475:O1538" si="70">IF(AND(Q1475="",U1475="",X1475=""),"",IF(AND(L1475="Close Contact", Q1475="", U1475=""),X1475,IF(Q1475="",U1475,Q1475)))</f>
        <v/>
      </c>
      <c r="Q1475" s="29"/>
      <c r="U1475" s="29"/>
      <c r="X1475" s="29"/>
      <c r="Z1475" s="29" t="str">
        <f t="shared" ref="Z1475:Z1538" si="71">IF(OR(L1475="",L1475="Not a case"),"",IF(L1475="Close Contact",IF(AO1475="","",AO1475+14),IF(P1475="Asymptomatic",IF(U1475="","",U1475+10),IF(Q1475="","",Q1475+10))))</f>
        <v/>
      </c>
      <c r="AF1475" s="29"/>
      <c r="AG1475" s="29"/>
      <c r="AO1475" s="29"/>
    </row>
    <row r="1476" spans="5:41" s="30" customFormat="1" x14ac:dyDescent="0.25">
      <c r="E1476" s="31"/>
      <c r="F1476" s="28" t="str">
        <f t="shared" si="69"/>
        <v/>
      </c>
      <c r="O1476" s="29" t="str">
        <f t="shared" si="70"/>
        <v/>
      </c>
      <c r="Q1476" s="31"/>
      <c r="U1476" s="31"/>
      <c r="X1476" s="31"/>
      <c r="Z1476" s="29" t="str">
        <f t="shared" si="71"/>
        <v/>
      </c>
      <c r="AF1476" s="31"/>
      <c r="AG1476" s="31"/>
      <c r="AO1476" s="31"/>
    </row>
    <row r="1477" spans="5:41" s="28" customFormat="1" x14ac:dyDescent="0.25">
      <c r="E1477" s="29"/>
      <c r="F1477" s="28" t="str">
        <f t="shared" si="69"/>
        <v/>
      </c>
      <c r="O1477" s="29" t="str">
        <f t="shared" si="70"/>
        <v/>
      </c>
      <c r="Q1477" s="29"/>
      <c r="U1477" s="29"/>
      <c r="X1477" s="29"/>
      <c r="Z1477" s="29" t="str">
        <f t="shared" si="71"/>
        <v/>
      </c>
      <c r="AF1477" s="29"/>
      <c r="AG1477" s="29"/>
      <c r="AO1477" s="29"/>
    </row>
    <row r="1478" spans="5:41" s="30" customFormat="1" x14ac:dyDescent="0.25">
      <c r="E1478" s="31"/>
      <c r="F1478" s="28" t="str">
        <f t="shared" si="69"/>
        <v/>
      </c>
      <c r="O1478" s="29" t="str">
        <f t="shared" si="70"/>
        <v/>
      </c>
      <c r="Q1478" s="31"/>
      <c r="U1478" s="31"/>
      <c r="X1478" s="31"/>
      <c r="Z1478" s="29" t="str">
        <f t="shared" si="71"/>
        <v/>
      </c>
      <c r="AF1478" s="31"/>
      <c r="AG1478" s="31"/>
      <c r="AO1478" s="31"/>
    </row>
    <row r="1479" spans="5:41" s="28" customFormat="1" x14ac:dyDescent="0.25">
      <c r="E1479" s="29"/>
      <c r="F1479" s="28" t="str">
        <f t="shared" si="69"/>
        <v/>
      </c>
      <c r="O1479" s="29" t="str">
        <f t="shared" si="70"/>
        <v/>
      </c>
      <c r="Q1479" s="29"/>
      <c r="U1479" s="29"/>
      <c r="X1479" s="29"/>
      <c r="Z1479" s="29" t="str">
        <f t="shared" si="71"/>
        <v/>
      </c>
      <c r="AF1479" s="29"/>
      <c r="AG1479" s="29"/>
      <c r="AO1479" s="29"/>
    </row>
    <row r="1480" spans="5:41" s="30" customFormat="1" x14ac:dyDescent="0.25">
      <c r="E1480" s="31"/>
      <c r="F1480" s="28" t="str">
        <f t="shared" si="69"/>
        <v/>
      </c>
      <c r="O1480" s="29" t="str">
        <f t="shared" si="70"/>
        <v/>
      </c>
      <c r="Q1480" s="31"/>
      <c r="U1480" s="31"/>
      <c r="X1480" s="31"/>
      <c r="Z1480" s="29" t="str">
        <f t="shared" si="71"/>
        <v/>
      </c>
      <c r="AF1480" s="31"/>
      <c r="AG1480" s="31"/>
      <c r="AO1480" s="31"/>
    </row>
    <row r="1481" spans="5:41" s="28" customFormat="1" x14ac:dyDescent="0.25">
      <c r="E1481" s="29"/>
      <c r="F1481" s="28" t="str">
        <f t="shared" si="69"/>
        <v/>
      </c>
      <c r="O1481" s="29" t="str">
        <f t="shared" si="70"/>
        <v/>
      </c>
      <c r="Q1481" s="29"/>
      <c r="U1481" s="29"/>
      <c r="X1481" s="29"/>
      <c r="Z1481" s="29" t="str">
        <f t="shared" si="71"/>
        <v/>
      </c>
      <c r="AF1481" s="29"/>
      <c r="AG1481" s="29"/>
      <c r="AO1481" s="29"/>
    </row>
    <row r="1482" spans="5:41" s="30" customFormat="1" x14ac:dyDescent="0.25">
      <c r="E1482" s="31"/>
      <c r="F1482" s="28" t="str">
        <f t="shared" si="69"/>
        <v/>
      </c>
      <c r="O1482" s="29" t="str">
        <f t="shared" si="70"/>
        <v/>
      </c>
      <c r="Q1482" s="31"/>
      <c r="U1482" s="31"/>
      <c r="X1482" s="31"/>
      <c r="Z1482" s="29" t="str">
        <f t="shared" si="71"/>
        <v/>
      </c>
      <c r="AF1482" s="31"/>
      <c r="AG1482" s="31"/>
      <c r="AO1482" s="31"/>
    </row>
    <row r="1483" spans="5:41" s="28" customFormat="1" x14ac:dyDescent="0.25">
      <c r="E1483" s="29"/>
      <c r="F1483" s="28" t="str">
        <f t="shared" si="69"/>
        <v/>
      </c>
      <c r="O1483" s="29" t="str">
        <f t="shared" si="70"/>
        <v/>
      </c>
      <c r="Q1483" s="29"/>
      <c r="U1483" s="29"/>
      <c r="X1483" s="29"/>
      <c r="Z1483" s="29" t="str">
        <f t="shared" si="71"/>
        <v/>
      </c>
      <c r="AF1483" s="29"/>
      <c r="AG1483" s="29"/>
      <c r="AO1483" s="29"/>
    </row>
    <row r="1484" spans="5:41" s="30" customFormat="1" x14ac:dyDescent="0.25">
      <c r="E1484" s="31"/>
      <c r="F1484" s="28" t="str">
        <f t="shared" si="69"/>
        <v/>
      </c>
      <c r="O1484" s="29" t="str">
        <f t="shared" si="70"/>
        <v/>
      </c>
      <c r="Q1484" s="31"/>
      <c r="U1484" s="31"/>
      <c r="X1484" s="31"/>
      <c r="Z1484" s="29" t="str">
        <f t="shared" si="71"/>
        <v/>
      </c>
      <c r="AF1484" s="31"/>
      <c r="AG1484" s="31"/>
      <c r="AO1484" s="31"/>
    </row>
    <row r="1485" spans="5:41" s="28" customFormat="1" x14ac:dyDescent="0.25">
      <c r="E1485" s="29"/>
      <c r="F1485" s="28" t="str">
        <f t="shared" si="69"/>
        <v/>
      </c>
      <c r="O1485" s="29" t="str">
        <f t="shared" si="70"/>
        <v/>
      </c>
      <c r="Q1485" s="29"/>
      <c r="U1485" s="29"/>
      <c r="X1485" s="29"/>
      <c r="Z1485" s="29" t="str">
        <f t="shared" si="71"/>
        <v/>
      </c>
      <c r="AF1485" s="29"/>
      <c r="AG1485" s="29"/>
      <c r="AO1485" s="29"/>
    </row>
    <row r="1486" spans="5:41" s="30" customFormat="1" x14ac:dyDescent="0.25">
      <c r="E1486" s="31"/>
      <c r="F1486" s="28" t="str">
        <f t="shared" si="69"/>
        <v/>
      </c>
      <c r="O1486" s="29" t="str">
        <f t="shared" si="70"/>
        <v/>
      </c>
      <c r="Q1486" s="31"/>
      <c r="U1486" s="31"/>
      <c r="X1486" s="31"/>
      <c r="Z1486" s="29" t="str">
        <f t="shared" si="71"/>
        <v/>
      </c>
      <c r="AF1486" s="31"/>
      <c r="AG1486" s="31"/>
      <c r="AO1486" s="31"/>
    </row>
    <row r="1487" spans="5:41" s="28" customFormat="1" x14ac:dyDescent="0.25">
      <c r="E1487" s="29"/>
      <c r="F1487" s="28" t="str">
        <f t="shared" si="69"/>
        <v/>
      </c>
      <c r="O1487" s="29" t="str">
        <f t="shared" si="70"/>
        <v/>
      </c>
      <c r="Q1487" s="29"/>
      <c r="U1487" s="29"/>
      <c r="X1487" s="29"/>
      <c r="Z1487" s="29" t="str">
        <f t="shared" si="71"/>
        <v/>
      </c>
      <c r="AF1487" s="29"/>
      <c r="AG1487" s="29"/>
      <c r="AO1487" s="29"/>
    </row>
    <row r="1488" spans="5:41" s="30" customFormat="1" x14ac:dyDescent="0.25">
      <c r="E1488" s="31"/>
      <c r="F1488" s="28" t="str">
        <f t="shared" si="69"/>
        <v/>
      </c>
      <c r="O1488" s="29" t="str">
        <f t="shared" si="70"/>
        <v/>
      </c>
      <c r="Q1488" s="31"/>
      <c r="U1488" s="31"/>
      <c r="X1488" s="31"/>
      <c r="Z1488" s="29" t="str">
        <f t="shared" si="71"/>
        <v/>
      </c>
      <c r="AF1488" s="31"/>
      <c r="AG1488" s="31"/>
      <c r="AO1488" s="31"/>
    </row>
    <row r="1489" spans="5:41" s="28" customFormat="1" x14ac:dyDescent="0.25">
      <c r="E1489" s="29"/>
      <c r="F1489" s="28" t="str">
        <f t="shared" si="69"/>
        <v/>
      </c>
      <c r="O1489" s="29" t="str">
        <f t="shared" si="70"/>
        <v/>
      </c>
      <c r="Q1489" s="29"/>
      <c r="U1489" s="29"/>
      <c r="X1489" s="29"/>
      <c r="Z1489" s="29" t="str">
        <f t="shared" si="71"/>
        <v/>
      </c>
      <c r="AF1489" s="29"/>
      <c r="AG1489" s="29"/>
      <c r="AO1489" s="29"/>
    </row>
    <row r="1490" spans="5:41" s="30" customFormat="1" x14ac:dyDescent="0.25">
      <c r="E1490" s="31"/>
      <c r="F1490" s="28" t="str">
        <f t="shared" si="69"/>
        <v/>
      </c>
      <c r="O1490" s="29" t="str">
        <f t="shared" si="70"/>
        <v/>
      </c>
      <c r="Q1490" s="31"/>
      <c r="U1490" s="31"/>
      <c r="X1490" s="31"/>
      <c r="Z1490" s="29" t="str">
        <f t="shared" si="71"/>
        <v/>
      </c>
      <c r="AF1490" s="31"/>
      <c r="AG1490" s="31"/>
      <c r="AO1490" s="31"/>
    </row>
    <row r="1491" spans="5:41" s="28" customFormat="1" x14ac:dyDescent="0.25">
      <c r="E1491" s="29"/>
      <c r="F1491" s="28" t="str">
        <f t="shared" si="69"/>
        <v/>
      </c>
      <c r="O1491" s="29" t="str">
        <f t="shared" si="70"/>
        <v/>
      </c>
      <c r="Q1491" s="29"/>
      <c r="U1491" s="29"/>
      <c r="X1491" s="29"/>
      <c r="Z1491" s="29" t="str">
        <f t="shared" si="71"/>
        <v/>
      </c>
      <c r="AF1491" s="29"/>
      <c r="AG1491" s="29"/>
      <c r="AO1491" s="29"/>
    </row>
    <row r="1492" spans="5:41" s="30" customFormat="1" x14ac:dyDescent="0.25">
      <c r="E1492" s="31"/>
      <c r="F1492" s="28" t="str">
        <f t="shared" si="69"/>
        <v/>
      </c>
      <c r="O1492" s="29" t="str">
        <f t="shared" si="70"/>
        <v/>
      </c>
      <c r="Q1492" s="31"/>
      <c r="U1492" s="31"/>
      <c r="X1492" s="31"/>
      <c r="Z1492" s="29" t="str">
        <f t="shared" si="71"/>
        <v/>
      </c>
      <c r="AF1492" s="31"/>
      <c r="AG1492" s="31"/>
      <c r="AO1492" s="31"/>
    </row>
    <row r="1493" spans="5:41" s="28" customFormat="1" x14ac:dyDescent="0.25">
      <c r="E1493" s="29"/>
      <c r="F1493" s="28" t="str">
        <f t="shared" si="69"/>
        <v/>
      </c>
      <c r="O1493" s="29" t="str">
        <f t="shared" si="70"/>
        <v/>
      </c>
      <c r="Q1493" s="29"/>
      <c r="U1493" s="29"/>
      <c r="X1493" s="29"/>
      <c r="Z1493" s="29" t="str">
        <f t="shared" si="71"/>
        <v/>
      </c>
      <c r="AF1493" s="29"/>
      <c r="AG1493" s="29"/>
      <c r="AO1493" s="29"/>
    </row>
    <row r="1494" spans="5:41" s="30" customFormat="1" x14ac:dyDescent="0.25">
      <c r="E1494" s="31"/>
      <c r="F1494" s="28" t="str">
        <f t="shared" si="69"/>
        <v/>
      </c>
      <c r="O1494" s="29" t="str">
        <f t="shared" si="70"/>
        <v/>
      </c>
      <c r="Q1494" s="31"/>
      <c r="U1494" s="31"/>
      <c r="X1494" s="31"/>
      <c r="Z1494" s="29" t="str">
        <f t="shared" si="71"/>
        <v/>
      </c>
      <c r="AF1494" s="31"/>
      <c r="AG1494" s="31"/>
      <c r="AO1494" s="31"/>
    </row>
    <row r="1495" spans="5:41" s="28" customFormat="1" x14ac:dyDescent="0.25">
      <c r="E1495" s="29"/>
      <c r="F1495" s="28" t="str">
        <f t="shared" si="69"/>
        <v/>
      </c>
      <c r="O1495" s="29" t="str">
        <f t="shared" si="70"/>
        <v/>
      </c>
      <c r="Q1495" s="29"/>
      <c r="U1495" s="29"/>
      <c r="X1495" s="29"/>
      <c r="Z1495" s="29" t="str">
        <f t="shared" si="71"/>
        <v/>
      </c>
      <c r="AF1495" s="29"/>
      <c r="AG1495" s="29"/>
      <c r="AO1495" s="29"/>
    </row>
    <row r="1496" spans="5:41" s="30" customFormat="1" x14ac:dyDescent="0.25">
      <c r="E1496" s="31"/>
      <c r="F1496" s="28" t="str">
        <f t="shared" si="69"/>
        <v/>
      </c>
      <c r="O1496" s="29" t="str">
        <f t="shared" si="70"/>
        <v/>
      </c>
      <c r="Q1496" s="31"/>
      <c r="U1496" s="31"/>
      <c r="X1496" s="31"/>
      <c r="Z1496" s="29" t="str">
        <f t="shared" si="71"/>
        <v/>
      </c>
      <c r="AF1496" s="31"/>
      <c r="AG1496" s="31"/>
      <c r="AO1496" s="31"/>
    </row>
    <row r="1497" spans="5:41" s="28" customFormat="1" x14ac:dyDescent="0.25">
      <c r="E1497" s="29"/>
      <c r="F1497" s="28" t="str">
        <f t="shared" si="69"/>
        <v/>
      </c>
      <c r="O1497" s="29" t="str">
        <f t="shared" si="70"/>
        <v/>
      </c>
      <c r="Q1497" s="29"/>
      <c r="U1497" s="29"/>
      <c r="X1497" s="29"/>
      <c r="Z1497" s="29" t="str">
        <f t="shared" si="71"/>
        <v/>
      </c>
      <c r="AF1497" s="29"/>
      <c r="AG1497" s="29"/>
      <c r="AO1497" s="29"/>
    </row>
    <row r="1498" spans="5:41" s="30" customFormat="1" x14ac:dyDescent="0.25">
      <c r="E1498" s="31"/>
      <c r="F1498" s="28" t="str">
        <f t="shared" si="69"/>
        <v/>
      </c>
      <c r="O1498" s="29" t="str">
        <f t="shared" si="70"/>
        <v/>
      </c>
      <c r="Q1498" s="31"/>
      <c r="U1498" s="31"/>
      <c r="X1498" s="31"/>
      <c r="Z1498" s="29" t="str">
        <f t="shared" si="71"/>
        <v/>
      </c>
      <c r="AF1498" s="31"/>
      <c r="AG1498" s="31"/>
      <c r="AO1498" s="31"/>
    </row>
    <row r="1499" spans="5:41" s="28" customFormat="1" x14ac:dyDescent="0.25">
      <c r="E1499" s="29"/>
      <c r="F1499" s="28" t="str">
        <f t="shared" si="69"/>
        <v/>
      </c>
      <c r="O1499" s="29" t="str">
        <f t="shared" si="70"/>
        <v/>
      </c>
      <c r="Q1499" s="29"/>
      <c r="U1499" s="29"/>
      <c r="X1499" s="29"/>
      <c r="Z1499" s="29" t="str">
        <f t="shared" si="71"/>
        <v/>
      </c>
      <c r="AF1499" s="29"/>
      <c r="AG1499" s="29"/>
      <c r="AO1499" s="29"/>
    </row>
    <row r="1500" spans="5:41" s="30" customFormat="1" x14ac:dyDescent="0.25">
      <c r="E1500" s="31"/>
      <c r="F1500" s="28" t="str">
        <f t="shared" si="69"/>
        <v/>
      </c>
      <c r="O1500" s="29" t="str">
        <f t="shared" si="70"/>
        <v/>
      </c>
      <c r="Q1500" s="31"/>
      <c r="U1500" s="31"/>
      <c r="X1500" s="31"/>
      <c r="Z1500" s="29" t="str">
        <f t="shared" si="71"/>
        <v/>
      </c>
      <c r="AF1500" s="31"/>
      <c r="AG1500" s="31"/>
      <c r="AO1500" s="31"/>
    </row>
    <row r="1501" spans="5:41" s="28" customFormat="1" x14ac:dyDescent="0.25">
      <c r="E1501" s="29"/>
      <c r="F1501" s="28" t="str">
        <f t="shared" si="69"/>
        <v/>
      </c>
      <c r="O1501" s="29" t="str">
        <f t="shared" si="70"/>
        <v/>
      </c>
      <c r="Q1501" s="29"/>
      <c r="U1501" s="29"/>
      <c r="X1501" s="29"/>
      <c r="Z1501" s="29" t="str">
        <f t="shared" si="71"/>
        <v/>
      </c>
      <c r="AF1501" s="29"/>
      <c r="AG1501" s="29"/>
      <c r="AO1501" s="29"/>
    </row>
    <row r="1502" spans="5:41" s="30" customFormat="1" x14ac:dyDescent="0.25">
      <c r="E1502" s="31"/>
      <c r="F1502" s="28" t="str">
        <f t="shared" si="69"/>
        <v/>
      </c>
      <c r="O1502" s="29" t="str">
        <f t="shared" si="70"/>
        <v/>
      </c>
      <c r="Q1502" s="31"/>
      <c r="U1502" s="31"/>
      <c r="X1502" s="31"/>
      <c r="Z1502" s="29" t="str">
        <f t="shared" si="71"/>
        <v/>
      </c>
      <c r="AF1502" s="31"/>
      <c r="AG1502" s="31"/>
      <c r="AO1502" s="31"/>
    </row>
    <row r="1503" spans="5:41" s="28" customFormat="1" x14ac:dyDescent="0.25">
      <c r="E1503" s="29"/>
      <c r="F1503" s="28" t="str">
        <f t="shared" si="69"/>
        <v/>
      </c>
      <c r="O1503" s="29" t="str">
        <f t="shared" si="70"/>
        <v/>
      </c>
      <c r="Q1503" s="29"/>
      <c r="U1503" s="29"/>
      <c r="X1503" s="29"/>
      <c r="Z1503" s="29" t="str">
        <f t="shared" si="71"/>
        <v/>
      </c>
      <c r="AF1503" s="29"/>
      <c r="AG1503" s="29"/>
      <c r="AO1503" s="29"/>
    </row>
    <row r="1504" spans="5:41" s="30" customFormat="1" x14ac:dyDescent="0.25">
      <c r="E1504" s="31"/>
      <c r="F1504" s="28" t="str">
        <f t="shared" si="69"/>
        <v/>
      </c>
      <c r="O1504" s="29" t="str">
        <f t="shared" si="70"/>
        <v/>
      </c>
      <c r="Q1504" s="31"/>
      <c r="U1504" s="31"/>
      <c r="X1504" s="31"/>
      <c r="Z1504" s="29" t="str">
        <f t="shared" si="71"/>
        <v/>
      </c>
      <c r="AF1504" s="31"/>
      <c r="AG1504" s="31"/>
      <c r="AO1504" s="31"/>
    </row>
    <row r="1505" spans="5:41" s="28" customFormat="1" x14ac:dyDescent="0.25">
      <c r="E1505" s="29"/>
      <c r="F1505" s="28" t="str">
        <f t="shared" si="69"/>
        <v/>
      </c>
      <c r="O1505" s="29" t="str">
        <f t="shared" si="70"/>
        <v/>
      </c>
      <c r="Q1505" s="29"/>
      <c r="U1505" s="29"/>
      <c r="X1505" s="29"/>
      <c r="Z1505" s="29" t="str">
        <f t="shared" si="71"/>
        <v/>
      </c>
      <c r="AF1505" s="29"/>
      <c r="AG1505" s="29"/>
      <c r="AO1505" s="29"/>
    </row>
    <row r="1506" spans="5:41" s="30" customFormat="1" x14ac:dyDescent="0.25">
      <c r="E1506" s="31"/>
      <c r="F1506" s="28" t="str">
        <f t="shared" si="69"/>
        <v/>
      </c>
      <c r="O1506" s="29" t="str">
        <f t="shared" si="70"/>
        <v/>
      </c>
      <c r="Q1506" s="31"/>
      <c r="U1506" s="31"/>
      <c r="X1506" s="31"/>
      <c r="Z1506" s="29" t="str">
        <f t="shared" si="71"/>
        <v/>
      </c>
      <c r="AF1506" s="31"/>
      <c r="AG1506" s="31"/>
      <c r="AO1506" s="31"/>
    </row>
    <row r="1507" spans="5:41" s="28" customFormat="1" x14ac:dyDescent="0.25">
      <c r="E1507" s="29"/>
      <c r="F1507" s="28" t="str">
        <f t="shared" si="69"/>
        <v/>
      </c>
      <c r="O1507" s="29" t="str">
        <f t="shared" si="70"/>
        <v/>
      </c>
      <c r="Q1507" s="29"/>
      <c r="U1507" s="29"/>
      <c r="X1507" s="29"/>
      <c r="Z1507" s="29" t="str">
        <f t="shared" si="71"/>
        <v/>
      </c>
      <c r="AF1507" s="29"/>
      <c r="AG1507" s="29"/>
      <c r="AO1507" s="29"/>
    </row>
    <row r="1508" spans="5:41" s="30" customFormat="1" x14ac:dyDescent="0.25">
      <c r="E1508" s="31"/>
      <c r="F1508" s="28" t="str">
        <f t="shared" si="69"/>
        <v/>
      </c>
      <c r="O1508" s="29" t="str">
        <f t="shared" si="70"/>
        <v/>
      </c>
      <c r="Q1508" s="31"/>
      <c r="U1508" s="31"/>
      <c r="X1508" s="31"/>
      <c r="Z1508" s="29" t="str">
        <f t="shared" si="71"/>
        <v/>
      </c>
      <c r="AF1508" s="31"/>
      <c r="AG1508" s="31"/>
      <c r="AO1508" s="31"/>
    </row>
    <row r="1509" spans="5:41" s="28" customFormat="1" x14ac:dyDescent="0.25">
      <c r="E1509" s="29"/>
      <c r="F1509" s="28" t="str">
        <f t="shared" si="69"/>
        <v/>
      </c>
      <c r="O1509" s="29" t="str">
        <f t="shared" si="70"/>
        <v/>
      </c>
      <c r="Q1509" s="29"/>
      <c r="U1509" s="29"/>
      <c r="X1509" s="29"/>
      <c r="Z1509" s="29" t="str">
        <f t="shared" si="71"/>
        <v/>
      </c>
      <c r="AF1509" s="29"/>
      <c r="AG1509" s="29"/>
      <c r="AO1509" s="29"/>
    </row>
    <row r="1510" spans="5:41" s="30" customFormat="1" x14ac:dyDescent="0.25">
      <c r="E1510" s="31"/>
      <c r="F1510" s="28" t="str">
        <f t="shared" si="69"/>
        <v/>
      </c>
      <c r="O1510" s="29" t="str">
        <f t="shared" si="70"/>
        <v/>
      </c>
      <c r="Q1510" s="31"/>
      <c r="U1510" s="31"/>
      <c r="X1510" s="31"/>
      <c r="Z1510" s="29" t="str">
        <f t="shared" si="71"/>
        <v/>
      </c>
      <c r="AF1510" s="31"/>
      <c r="AG1510" s="31"/>
      <c r="AO1510" s="31"/>
    </row>
    <row r="1511" spans="5:41" s="28" customFormat="1" x14ac:dyDescent="0.25">
      <c r="E1511" s="29"/>
      <c r="F1511" s="28" t="str">
        <f t="shared" si="69"/>
        <v/>
      </c>
      <c r="O1511" s="29" t="str">
        <f t="shared" si="70"/>
        <v/>
      </c>
      <c r="Q1511" s="29"/>
      <c r="U1511" s="29"/>
      <c r="X1511" s="29"/>
      <c r="Z1511" s="29" t="str">
        <f t="shared" si="71"/>
        <v/>
      </c>
      <c r="AF1511" s="29"/>
      <c r="AG1511" s="29"/>
      <c r="AO1511" s="29"/>
    </row>
    <row r="1512" spans="5:41" s="30" customFormat="1" x14ac:dyDescent="0.25">
      <c r="E1512" s="31"/>
      <c r="F1512" s="28" t="str">
        <f t="shared" si="69"/>
        <v/>
      </c>
      <c r="O1512" s="29" t="str">
        <f t="shared" si="70"/>
        <v/>
      </c>
      <c r="Q1512" s="31"/>
      <c r="U1512" s="31"/>
      <c r="X1512" s="31"/>
      <c r="Z1512" s="29" t="str">
        <f t="shared" si="71"/>
        <v/>
      </c>
      <c r="AF1512" s="31"/>
      <c r="AG1512" s="31"/>
      <c r="AO1512" s="31"/>
    </row>
    <row r="1513" spans="5:41" s="28" customFormat="1" x14ac:dyDescent="0.25">
      <c r="E1513" s="29"/>
      <c r="F1513" s="28" t="str">
        <f t="shared" si="69"/>
        <v/>
      </c>
      <c r="O1513" s="29" t="str">
        <f t="shared" si="70"/>
        <v/>
      </c>
      <c r="Q1513" s="29"/>
      <c r="U1513" s="29"/>
      <c r="X1513" s="29"/>
      <c r="Z1513" s="29" t="str">
        <f t="shared" si="71"/>
        <v/>
      </c>
      <c r="AF1513" s="29"/>
      <c r="AG1513" s="29"/>
      <c r="AO1513" s="29"/>
    </row>
    <row r="1514" spans="5:41" s="30" customFormat="1" x14ac:dyDescent="0.25">
      <c r="E1514" s="31"/>
      <c r="F1514" s="28" t="str">
        <f t="shared" si="69"/>
        <v/>
      </c>
      <c r="O1514" s="29" t="str">
        <f t="shared" si="70"/>
        <v/>
      </c>
      <c r="Q1514" s="31"/>
      <c r="U1514" s="31"/>
      <c r="X1514" s="31"/>
      <c r="Z1514" s="29" t="str">
        <f t="shared" si="71"/>
        <v/>
      </c>
      <c r="AF1514" s="31"/>
      <c r="AG1514" s="31"/>
      <c r="AO1514" s="31"/>
    </row>
    <row r="1515" spans="5:41" s="28" customFormat="1" x14ac:dyDescent="0.25">
      <c r="E1515" s="29"/>
      <c r="F1515" s="28" t="str">
        <f t="shared" si="69"/>
        <v/>
      </c>
      <c r="O1515" s="29" t="str">
        <f t="shared" si="70"/>
        <v/>
      </c>
      <c r="Q1515" s="29"/>
      <c r="U1515" s="29"/>
      <c r="X1515" s="29"/>
      <c r="Z1515" s="29" t="str">
        <f t="shared" si="71"/>
        <v/>
      </c>
      <c r="AF1515" s="29"/>
      <c r="AG1515" s="29"/>
      <c r="AO1515" s="29"/>
    </row>
    <row r="1516" spans="5:41" s="30" customFormat="1" x14ac:dyDescent="0.25">
      <c r="E1516" s="31"/>
      <c r="F1516" s="28" t="str">
        <f t="shared" si="69"/>
        <v/>
      </c>
      <c r="O1516" s="29" t="str">
        <f t="shared" si="70"/>
        <v/>
      </c>
      <c r="Q1516" s="31"/>
      <c r="U1516" s="31"/>
      <c r="X1516" s="31"/>
      <c r="Z1516" s="29" t="str">
        <f t="shared" si="71"/>
        <v/>
      </c>
      <c r="AF1516" s="31"/>
      <c r="AG1516" s="31"/>
      <c r="AO1516" s="31"/>
    </row>
    <row r="1517" spans="5:41" s="28" customFormat="1" x14ac:dyDescent="0.25">
      <c r="E1517" s="29"/>
      <c r="F1517" s="28" t="str">
        <f t="shared" si="69"/>
        <v/>
      </c>
      <c r="O1517" s="29" t="str">
        <f t="shared" si="70"/>
        <v/>
      </c>
      <c r="Q1517" s="29"/>
      <c r="U1517" s="29"/>
      <c r="X1517" s="29"/>
      <c r="Z1517" s="29" t="str">
        <f t="shared" si="71"/>
        <v/>
      </c>
      <c r="AF1517" s="29"/>
      <c r="AG1517" s="29"/>
      <c r="AO1517" s="29"/>
    </row>
    <row r="1518" spans="5:41" s="30" customFormat="1" x14ac:dyDescent="0.25">
      <c r="E1518" s="31"/>
      <c r="F1518" s="28" t="str">
        <f t="shared" si="69"/>
        <v/>
      </c>
      <c r="O1518" s="29" t="str">
        <f t="shared" si="70"/>
        <v/>
      </c>
      <c r="Q1518" s="31"/>
      <c r="U1518" s="31"/>
      <c r="X1518" s="31"/>
      <c r="Z1518" s="29" t="str">
        <f t="shared" si="71"/>
        <v/>
      </c>
      <c r="AF1518" s="31"/>
      <c r="AG1518" s="31"/>
      <c r="AO1518" s="31"/>
    </row>
    <row r="1519" spans="5:41" s="28" customFormat="1" x14ac:dyDescent="0.25">
      <c r="E1519" s="29"/>
      <c r="F1519" s="28" t="str">
        <f t="shared" si="69"/>
        <v/>
      </c>
      <c r="O1519" s="29" t="str">
        <f t="shared" si="70"/>
        <v/>
      </c>
      <c r="Q1519" s="29"/>
      <c r="U1519" s="29"/>
      <c r="X1519" s="29"/>
      <c r="Z1519" s="29" t="str">
        <f t="shared" si="71"/>
        <v/>
      </c>
      <c r="AF1519" s="29"/>
      <c r="AG1519" s="29"/>
      <c r="AO1519" s="29"/>
    </row>
    <row r="1520" spans="5:41" s="30" customFormat="1" x14ac:dyDescent="0.25">
      <c r="E1520" s="31"/>
      <c r="F1520" s="28" t="str">
        <f t="shared" si="69"/>
        <v/>
      </c>
      <c r="O1520" s="29" t="str">
        <f t="shared" si="70"/>
        <v/>
      </c>
      <c r="Q1520" s="31"/>
      <c r="U1520" s="31"/>
      <c r="X1520" s="31"/>
      <c r="Z1520" s="29" t="str">
        <f t="shared" si="71"/>
        <v/>
      </c>
      <c r="AF1520" s="31"/>
      <c r="AG1520" s="31"/>
      <c r="AO1520" s="31"/>
    </row>
    <row r="1521" spans="5:41" s="28" customFormat="1" x14ac:dyDescent="0.25">
      <c r="E1521" s="29"/>
      <c r="F1521" s="28" t="str">
        <f t="shared" si="69"/>
        <v/>
      </c>
      <c r="O1521" s="29" t="str">
        <f t="shared" si="70"/>
        <v/>
      </c>
      <c r="Q1521" s="29"/>
      <c r="U1521" s="29"/>
      <c r="X1521" s="29"/>
      <c r="Z1521" s="29" t="str">
        <f t="shared" si="71"/>
        <v/>
      </c>
      <c r="AF1521" s="29"/>
      <c r="AG1521" s="29"/>
      <c r="AO1521" s="29"/>
    </row>
    <row r="1522" spans="5:41" s="30" customFormat="1" x14ac:dyDescent="0.25">
      <c r="E1522" s="31"/>
      <c r="F1522" s="28" t="str">
        <f t="shared" si="69"/>
        <v/>
      </c>
      <c r="O1522" s="29" t="str">
        <f t="shared" si="70"/>
        <v/>
      </c>
      <c r="Q1522" s="31"/>
      <c r="U1522" s="31"/>
      <c r="X1522" s="31"/>
      <c r="Z1522" s="29" t="str">
        <f t="shared" si="71"/>
        <v/>
      </c>
      <c r="AF1522" s="31"/>
      <c r="AG1522" s="31"/>
      <c r="AO1522" s="31"/>
    </row>
    <row r="1523" spans="5:41" s="28" customFormat="1" x14ac:dyDescent="0.25">
      <c r="E1523" s="29"/>
      <c r="F1523" s="28" t="str">
        <f t="shared" si="69"/>
        <v/>
      </c>
      <c r="O1523" s="29" t="str">
        <f t="shared" si="70"/>
        <v/>
      </c>
      <c r="Q1523" s="29"/>
      <c r="U1523" s="29"/>
      <c r="X1523" s="29"/>
      <c r="Z1523" s="29" t="str">
        <f t="shared" si="71"/>
        <v/>
      </c>
      <c r="AF1523" s="29"/>
      <c r="AG1523" s="29"/>
      <c r="AO1523" s="29"/>
    </row>
    <row r="1524" spans="5:41" s="30" customFormat="1" x14ac:dyDescent="0.25">
      <c r="E1524" s="31"/>
      <c r="F1524" s="28" t="str">
        <f t="shared" si="69"/>
        <v/>
      </c>
      <c r="O1524" s="29" t="str">
        <f t="shared" si="70"/>
        <v/>
      </c>
      <c r="Q1524" s="31"/>
      <c r="U1524" s="31"/>
      <c r="X1524" s="31"/>
      <c r="Z1524" s="29" t="str">
        <f t="shared" si="71"/>
        <v/>
      </c>
      <c r="AF1524" s="31"/>
      <c r="AG1524" s="31"/>
      <c r="AO1524" s="31"/>
    </row>
    <row r="1525" spans="5:41" s="28" customFormat="1" x14ac:dyDescent="0.25">
      <c r="E1525" s="29"/>
      <c r="F1525" s="28" t="str">
        <f t="shared" si="69"/>
        <v/>
      </c>
      <c r="O1525" s="29" t="str">
        <f t="shared" si="70"/>
        <v/>
      </c>
      <c r="Q1525" s="29"/>
      <c r="U1525" s="29"/>
      <c r="X1525" s="29"/>
      <c r="Z1525" s="29" t="str">
        <f t="shared" si="71"/>
        <v/>
      </c>
      <c r="AF1525" s="29"/>
      <c r="AG1525" s="29"/>
      <c r="AO1525" s="29"/>
    </row>
    <row r="1526" spans="5:41" s="30" customFormat="1" x14ac:dyDescent="0.25">
      <c r="E1526" s="31"/>
      <c r="F1526" s="28" t="str">
        <f t="shared" si="69"/>
        <v/>
      </c>
      <c r="O1526" s="29" t="str">
        <f t="shared" si="70"/>
        <v/>
      </c>
      <c r="Q1526" s="31"/>
      <c r="U1526" s="31"/>
      <c r="X1526" s="31"/>
      <c r="Z1526" s="29" t="str">
        <f t="shared" si="71"/>
        <v/>
      </c>
      <c r="AF1526" s="31"/>
      <c r="AG1526" s="31"/>
      <c r="AO1526" s="31"/>
    </row>
    <row r="1527" spans="5:41" s="28" customFormat="1" x14ac:dyDescent="0.25">
      <c r="E1527" s="29"/>
      <c r="F1527" s="28" t="str">
        <f t="shared" si="69"/>
        <v/>
      </c>
      <c r="O1527" s="29" t="str">
        <f t="shared" si="70"/>
        <v/>
      </c>
      <c r="Q1527" s="29"/>
      <c r="U1527" s="29"/>
      <c r="X1527" s="29"/>
      <c r="Z1527" s="29" t="str">
        <f t="shared" si="71"/>
        <v/>
      </c>
      <c r="AF1527" s="29"/>
      <c r="AG1527" s="29"/>
      <c r="AO1527" s="29"/>
    </row>
    <row r="1528" spans="5:41" s="30" customFormat="1" x14ac:dyDescent="0.25">
      <c r="E1528" s="31"/>
      <c r="F1528" s="28" t="str">
        <f t="shared" si="69"/>
        <v/>
      </c>
      <c r="O1528" s="29" t="str">
        <f t="shared" si="70"/>
        <v/>
      </c>
      <c r="Q1528" s="31"/>
      <c r="U1528" s="31"/>
      <c r="X1528" s="31"/>
      <c r="Z1528" s="29" t="str">
        <f t="shared" si="71"/>
        <v/>
      </c>
      <c r="AF1528" s="31"/>
      <c r="AG1528" s="31"/>
      <c r="AO1528" s="31"/>
    </row>
    <row r="1529" spans="5:41" s="28" customFormat="1" x14ac:dyDescent="0.25">
      <c r="E1529" s="29"/>
      <c r="F1529" s="28" t="str">
        <f t="shared" si="69"/>
        <v/>
      </c>
      <c r="O1529" s="29" t="str">
        <f t="shared" si="70"/>
        <v/>
      </c>
      <c r="Q1529" s="29"/>
      <c r="U1529" s="29"/>
      <c r="X1529" s="29"/>
      <c r="Z1529" s="29" t="str">
        <f t="shared" si="71"/>
        <v/>
      </c>
      <c r="AF1529" s="29"/>
      <c r="AG1529" s="29"/>
      <c r="AO1529" s="29"/>
    </row>
    <row r="1530" spans="5:41" s="30" customFormat="1" x14ac:dyDescent="0.25">
      <c r="E1530" s="31"/>
      <c r="F1530" s="28" t="str">
        <f t="shared" si="69"/>
        <v/>
      </c>
      <c r="O1530" s="29" t="str">
        <f t="shared" si="70"/>
        <v/>
      </c>
      <c r="Q1530" s="31"/>
      <c r="U1530" s="31"/>
      <c r="X1530" s="31"/>
      <c r="Z1530" s="29" t="str">
        <f t="shared" si="71"/>
        <v/>
      </c>
      <c r="AF1530" s="31"/>
      <c r="AG1530" s="31"/>
      <c r="AO1530" s="31"/>
    </row>
    <row r="1531" spans="5:41" s="28" customFormat="1" x14ac:dyDescent="0.25">
      <c r="E1531" s="29"/>
      <c r="F1531" s="28" t="str">
        <f t="shared" si="69"/>
        <v/>
      </c>
      <c r="O1531" s="29" t="str">
        <f t="shared" si="70"/>
        <v/>
      </c>
      <c r="Q1531" s="29"/>
      <c r="U1531" s="29"/>
      <c r="X1531" s="29"/>
      <c r="Z1531" s="29" t="str">
        <f t="shared" si="71"/>
        <v/>
      </c>
      <c r="AF1531" s="29"/>
      <c r="AG1531" s="29"/>
      <c r="AO1531" s="29"/>
    </row>
    <row r="1532" spans="5:41" s="30" customFormat="1" x14ac:dyDescent="0.25">
      <c r="E1532" s="31"/>
      <c r="F1532" s="28" t="str">
        <f t="shared" si="69"/>
        <v/>
      </c>
      <c r="O1532" s="29" t="str">
        <f t="shared" si="70"/>
        <v/>
      </c>
      <c r="Q1532" s="31"/>
      <c r="U1532" s="31"/>
      <c r="X1532" s="31"/>
      <c r="Z1532" s="29" t="str">
        <f t="shared" si="71"/>
        <v/>
      </c>
      <c r="AF1532" s="31"/>
      <c r="AG1532" s="31"/>
      <c r="AO1532" s="31"/>
    </row>
    <row r="1533" spans="5:41" s="28" customFormat="1" x14ac:dyDescent="0.25">
      <c r="E1533" s="29"/>
      <c r="F1533" s="28" t="str">
        <f t="shared" si="69"/>
        <v/>
      </c>
      <c r="O1533" s="29" t="str">
        <f t="shared" si="70"/>
        <v/>
      </c>
      <c r="Q1533" s="29"/>
      <c r="U1533" s="29"/>
      <c r="X1533" s="29"/>
      <c r="Z1533" s="29" t="str">
        <f t="shared" si="71"/>
        <v/>
      </c>
      <c r="AF1533" s="29"/>
      <c r="AG1533" s="29"/>
      <c r="AO1533" s="29"/>
    </row>
    <row r="1534" spans="5:41" s="30" customFormat="1" x14ac:dyDescent="0.25">
      <c r="E1534" s="31"/>
      <c r="F1534" s="28" t="str">
        <f t="shared" si="69"/>
        <v/>
      </c>
      <c r="O1534" s="29" t="str">
        <f t="shared" si="70"/>
        <v/>
      </c>
      <c r="Q1534" s="31"/>
      <c r="U1534" s="31"/>
      <c r="X1534" s="31"/>
      <c r="Z1534" s="29" t="str">
        <f t="shared" si="71"/>
        <v/>
      </c>
      <c r="AF1534" s="31"/>
      <c r="AG1534" s="31"/>
      <c r="AO1534" s="31"/>
    </row>
    <row r="1535" spans="5:41" s="28" customFormat="1" x14ac:dyDescent="0.25">
      <c r="E1535" s="29"/>
      <c r="F1535" s="28" t="str">
        <f t="shared" si="69"/>
        <v/>
      </c>
      <c r="O1535" s="29" t="str">
        <f t="shared" si="70"/>
        <v/>
      </c>
      <c r="Q1535" s="29"/>
      <c r="U1535" s="29"/>
      <c r="X1535" s="29"/>
      <c r="Z1535" s="29" t="str">
        <f t="shared" si="71"/>
        <v/>
      </c>
      <c r="AF1535" s="29"/>
      <c r="AG1535" s="29"/>
      <c r="AO1535" s="29"/>
    </row>
    <row r="1536" spans="5:41" s="30" customFormat="1" x14ac:dyDescent="0.25">
      <c r="E1536" s="31"/>
      <c r="F1536" s="28" t="str">
        <f t="shared" si="69"/>
        <v/>
      </c>
      <c r="O1536" s="29" t="str">
        <f t="shared" si="70"/>
        <v/>
      </c>
      <c r="Q1536" s="31"/>
      <c r="U1536" s="31"/>
      <c r="X1536" s="31"/>
      <c r="Z1536" s="29" t="str">
        <f t="shared" si="71"/>
        <v/>
      </c>
      <c r="AF1536" s="31"/>
      <c r="AG1536" s="31"/>
      <c r="AO1536" s="31"/>
    </row>
    <row r="1537" spans="5:41" s="28" customFormat="1" x14ac:dyDescent="0.25">
      <c r="E1537" s="29"/>
      <c r="F1537" s="28" t="str">
        <f t="shared" si="69"/>
        <v/>
      </c>
      <c r="O1537" s="29" t="str">
        <f t="shared" si="70"/>
        <v/>
      </c>
      <c r="Q1537" s="29"/>
      <c r="U1537" s="29"/>
      <c r="X1537" s="29"/>
      <c r="Z1537" s="29" t="str">
        <f t="shared" si="71"/>
        <v/>
      </c>
      <c r="AF1537" s="29"/>
      <c r="AG1537" s="29"/>
      <c r="AO1537" s="29"/>
    </row>
    <row r="1538" spans="5:41" s="30" customFormat="1" x14ac:dyDescent="0.25">
      <c r="E1538" s="31"/>
      <c r="F1538" s="28" t="str">
        <f t="shared" si="69"/>
        <v/>
      </c>
      <c r="O1538" s="29" t="str">
        <f t="shared" si="70"/>
        <v/>
      </c>
      <c r="Q1538" s="31"/>
      <c r="U1538" s="31"/>
      <c r="X1538" s="31"/>
      <c r="Z1538" s="29" t="str">
        <f t="shared" si="71"/>
        <v/>
      </c>
      <c r="AF1538" s="31"/>
      <c r="AG1538" s="31"/>
      <c r="AO1538" s="31"/>
    </row>
    <row r="1539" spans="5:41" s="28" customFormat="1" x14ac:dyDescent="0.25">
      <c r="E1539" s="29"/>
      <c r="F1539" s="28" t="str">
        <f t="shared" ref="F1539:F1602" si="72">IF(E1539="","",DATEDIF(E1539,X1539,"y"))</f>
        <v/>
      </c>
      <c r="O1539" s="29" t="str">
        <f t="shared" ref="O1539:O1602" si="73">IF(AND(Q1539="",U1539="",X1539=""),"",IF(AND(L1539="Close Contact", Q1539="", U1539=""),X1539,IF(Q1539="",U1539,Q1539)))</f>
        <v/>
      </c>
      <c r="Q1539" s="29"/>
      <c r="U1539" s="29"/>
      <c r="X1539" s="29"/>
      <c r="Z1539" s="29" t="str">
        <f t="shared" ref="Z1539:Z1602" si="74">IF(OR(L1539="",L1539="Not a case"),"",IF(L1539="Close Contact",IF(AO1539="","",AO1539+14),IF(P1539="Asymptomatic",IF(U1539="","",U1539+10),IF(Q1539="","",Q1539+10))))</f>
        <v/>
      </c>
      <c r="AF1539" s="29"/>
      <c r="AG1539" s="29"/>
      <c r="AO1539" s="29"/>
    </row>
    <row r="1540" spans="5:41" s="30" customFormat="1" x14ac:dyDescent="0.25">
      <c r="E1540" s="31"/>
      <c r="F1540" s="28" t="str">
        <f t="shared" si="72"/>
        <v/>
      </c>
      <c r="O1540" s="29" t="str">
        <f t="shared" si="73"/>
        <v/>
      </c>
      <c r="Q1540" s="31"/>
      <c r="U1540" s="31"/>
      <c r="X1540" s="31"/>
      <c r="Z1540" s="29" t="str">
        <f t="shared" si="74"/>
        <v/>
      </c>
      <c r="AF1540" s="31"/>
      <c r="AG1540" s="31"/>
      <c r="AO1540" s="31"/>
    </row>
    <row r="1541" spans="5:41" s="28" customFormat="1" x14ac:dyDescent="0.25">
      <c r="E1541" s="29"/>
      <c r="F1541" s="28" t="str">
        <f t="shared" si="72"/>
        <v/>
      </c>
      <c r="O1541" s="29" t="str">
        <f t="shared" si="73"/>
        <v/>
      </c>
      <c r="Q1541" s="29"/>
      <c r="U1541" s="29"/>
      <c r="X1541" s="29"/>
      <c r="Z1541" s="29" t="str">
        <f t="shared" si="74"/>
        <v/>
      </c>
      <c r="AF1541" s="29"/>
      <c r="AG1541" s="29"/>
      <c r="AO1541" s="29"/>
    </row>
    <row r="1542" spans="5:41" s="30" customFormat="1" x14ac:dyDescent="0.25">
      <c r="E1542" s="31"/>
      <c r="F1542" s="28" t="str">
        <f t="shared" si="72"/>
        <v/>
      </c>
      <c r="O1542" s="29" t="str">
        <f t="shared" si="73"/>
        <v/>
      </c>
      <c r="Q1542" s="31"/>
      <c r="U1542" s="31"/>
      <c r="X1542" s="31"/>
      <c r="Z1542" s="29" t="str">
        <f t="shared" si="74"/>
        <v/>
      </c>
      <c r="AF1542" s="31"/>
      <c r="AG1542" s="31"/>
      <c r="AO1542" s="31"/>
    </row>
    <row r="1543" spans="5:41" s="28" customFormat="1" x14ac:dyDescent="0.25">
      <c r="E1543" s="29"/>
      <c r="F1543" s="28" t="str">
        <f t="shared" si="72"/>
        <v/>
      </c>
      <c r="O1543" s="29" t="str">
        <f t="shared" si="73"/>
        <v/>
      </c>
      <c r="Q1543" s="29"/>
      <c r="U1543" s="29"/>
      <c r="X1543" s="29"/>
      <c r="Z1543" s="29" t="str">
        <f t="shared" si="74"/>
        <v/>
      </c>
      <c r="AF1543" s="29"/>
      <c r="AG1543" s="29"/>
      <c r="AO1543" s="29"/>
    </row>
    <row r="1544" spans="5:41" s="30" customFormat="1" x14ac:dyDescent="0.25">
      <c r="E1544" s="31"/>
      <c r="F1544" s="28" t="str">
        <f t="shared" si="72"/>
        <v/>
      </c>
      <c r="O1544" s="29" t="str">
        <f t="shared" si="73"/>
        <v/>
      </c>
      <c r="Q1544" s="31"/>
      <c r="U1544" s="31"/>
      <c r="X1544" s="31"/>
      <c r="Z1544" s="29" t="str">
        <f t="shared" si="74"/>
        <v/>
      </c>
      <c r="AF1544" s="31"/>
      <c r="AG1544" s="31"/>
      <c r="AO1544" s="31"/>
    </row>
    <row r="1545" spans="5:41" s="28" customFormat="1" x14ac:dyDescent="0.25">
      <c r="E1545" s="29"/>
      <c r="F1545" s="28" t="str">
        <f t="shared" si="72"/>
        <v/>
      </c>
      <c r="O1545" s="29" t="str">
        <f t="shared" si="73"/>
        <v/>
      </c>
      <c r="Q1545" s="29"/>
      <c r="U1545" s="29"/>
      <c r="X1545" s="29"/>
      <c r="Z1545" s="29" t="str">
        <f t="shared" si="74"/>
        <v/>
      </c>
      <c r="AF1545" s="29"/>
      <c r="AG1545" s="29"/>
      <c r="AO1545" s="29"/>
    </row>
    <row r="1546" spans="5:41" s="30" customFormat="1" x14ac:dyDescent="0.25">
      <c r="E1546" s="31"/>
      <c r="F1546" s="28" t="str">
        <f t="shared" si="72"/>
        <v/>
      </c>
      <c r="O1546" s="29" t="str">
        <f t="shared" si="73"/>
        <v/>
      </c>
      <c r="Q1546" s="31"/>
      <c r="U1546" s="31"/>
      <c r="X1546" s="31"/>
      <c r="Z1546" s="29" t="str">
        <f t="shared" si="74"/>
        <v/>
      </c>
      <c r="AF1546" s="31"/>
      <c r="AG1546" s="31"/>
      <c r="AO1546" s="31"/>
    </row>
    <row r="1547" spans="5:41" s="28" customFormat="1" x14ac:dyDescent="0.25">
      <c r="E1547" s="29"/>
      <c r="F1547" s="28" t="str">
        <f t="shared" si="72"/>
        <v/>
      </c>
      <c r="O1547" s="29" t="str">
        <f t="shared" si="73"/>
        <v/>
      </c>
      <c r="Q1547" s="29"/>
      <c r="U1547" s="29"/>
      <c r="X1547" s="29"/>
      <c r="Z1547" s="29" t="str">
        <f t="shared" si="74"/>
        <v/>
      </c>
      <c r="AF1547" s="29"/>
      <c r="AG1547" s="29"/>
      <c r="AO1547" s="29"/>
    </row>
    <row r="1548" spans="5:41" s="30" customFormat="1" x14ac:dyDescent="0.25">
      <c r="E1548" s="31"/>
      <c r="F1548" s="28" t="str">
        <f t="shared" si="72"/>
        <v/>
      </c>
      <c r="O1548" s="29" t="str">
        <f t="shared" si="73"/>
        <v/>
      </c>
      <c r="Q1548" s="31"/>
      <c r="U1548" s="31"/>
      <c r="X1548" s="31"/>
      <c r="Z1548" s="29" t="str">
        <f t="shared" si="74"/>
        <v/>
      </c>
      <c r="AF1548" s="31"/>
      <c r="AG1548" s="31"/>
      <c r="AO1548" s="31"/>
    </row>
    <row r="1549" spans="5:41" s="28" customFormat="1" x14ac:dyDescent="0.25">
      <c r="E1549" s="29"/>
      <c r="F1549" s="28" t="str">
        <f t="shared" si="72"/>
        <v/>
      </c>
      <c r="O1549" s="29" t="str">
        <f t="shared" si="73"/>
        <v/>
      </c>
      <c r="Q1549" s="29"/>
      <c r="U1549" s="29"/>
      <c r="X1549" s="29"/>
      <c r="Z1549" s="29" t="str">
        <f t="shared" si="74"/>
        <v/>
      </c>
      <c r="AF1549" s="29"/>
      <c r="AG1549" s="29"/>
      <c r="AO1549" s="29"/>
    </row>
    <row r="1550" spans="5:41" s="30" customFormat="1" x14ac:dyDescent="0.25">
      <c r="E1550" s="31"/>
      <c r="F1550" s="28" t="str">
        <f t="shared" si="72"/>
        <v/>
      </c>
      <c r="O1550" s="29" t="str">
        <f t="shared" si="73"/>
        <v/>
      </c>
      <c r="Q1550" s="31"/>
      <c r="U1550" s="31"/>
      <c r="X1550" s="31"/>
      <c r="Z1550" s="29" t="str">
        <f t="shared" si="74"/>
        <v/>
      </c>
      <c r="AF1550" s="31"/>
      <c r="AG1550" s="31"/>
      <c r="AO1550" s="31"/>
    </row>
    <row r="1551" spans="5:41" s="28" customFormat="1" x14ac:dyDescent="0.25">
      <c r="E1551" s="29"/>
      <c r="F1551" s="28" t="str">
        <f t="shared" si="72"/>
        <v/>
      </c>
      <c r="O1551" s="29" t="str">
        <f t="shared" si="73"/>
        <v/>
      </c>
      <c r="Q1551" s="29"/>
      <c r="U1551" s="29"/>
      <c r="X1551" s="29"/>
      <c r="Z1551" s="29" t="str">
        <f t="shared" si="74"/>
        <v/>
      </c>
      <c r="AF1551" s="29"/>
      <c r="AG1551" s="29"/>
      <c r="AO1551" s="29"/>
    </row>
    <row r="1552" spans="5:41" s="30" customFormat="1" x14ac:dyDescent="0.25">
      <c r="E1552" s="31"/>
      <c r="F1552" s="28" t="str">
        <f t="shared" si="72"/>
        <v/>
      </c>
      <c r="O1552" s="29" t="str">
        <f t="shared" si="73"/>
        <v/>
      </c>
      <c r="Q1552" s="31"/>
      <c r="U1552" s="31"/>
      <c r="X1552" s="31"/>
      <c r="Z1552" s="29" t="str">
        <f t="shared" si="74"/>
        <v/>
      </c>
      <c r="AF1552" s="31"/>
      <c r="AG1552" s="31"/>
      <c r="AO1552" s="31"/>
    </row>
    <row r="1553" spans="5:41" s="28" customFormat="1" x14ac:dyDescent="0.25">
      <c r="E1553" s="29"/>
      <c r="F1553" s="28" t="str">
        <f t="shared" si="72"/>
        <v/>
      </c>
      <c r="O1553" s="29" t="str">
        <f t="shared" si="73"/>
        <v/>
      </c>
      <c r="Q1553" s="29"/>
      <c r="U1553" s="29"/>
      <c r="X1553" s="29"/>
      <c r="Z1553" s="29" t="str">
        <f t="shared" si="74"/>
        <v/>
      </c>
      <c r="AF1553" s="29"/>
      <c r="AG1553" s="29"/>
      <c r="AO1553" s="29"/>
    </row>
    <row r="1554" spans="5:41" s="30" customFormat="1" x14ac:dyDescent="0.25">
      <c r="E1554" s="31"/>
      <c r="F1554" s="28" t="str">
        <f t="shared" si="72"/>
        <v/>
      </c>
      <c r="O1554" s="29" t="str">
        <f t="shared" si="73"/>
        <v/>
      </c>
      <c r="Q1554" s="31"/>
      <c r="U1554" s="31"/>
      <c r="X1554" s="31"/>
      <c r="Z1554" s="29" t="str">
        <f t="shared" si="74"/>
        <v/>
      </c>
      <c r="AF1554" s="31"/>
      <c r="AG1554" s="31"/>
      <c r="AO1554" s="31"/>
    </row>
    <row r="1555" spans="5:41" s="28" customFormat="1" x14ac:dyDescent="0.25">
      <c r="E1555" s="29"/>
      <c r="F1555" s="28" t="str">
        <f t="shared" si="72"/>
        <v/>
      </c>
      <c r="O1555" s="29" t="str">
        <f t="shared" si="73"/>
        <v/>
      </c>
      <c r="Q1555" s="29"/>
      <c r="U1555" s="29"/>
      <c r="X1555" s="29"/>
      <c r="Z1555" s="29" t="str">
        <f t="shared" si="74"/>
        <v/>
      </c>
      <c r="AF1555" s="29"/>
      <c r="AG1555" s="29"/>
      <c r="AO1555" s="29"/>
    </row>
    <row r="1556" spans="5:41" s="30" customFormat="1" x14ac:dyDescent="0.25">
      <c r="E1556" s="31"/>
      <c r="F1556" s="28" t="str">
        <f t="shared" si="72"/>
        <v/>
      </c>
      <c r="O1556" s="29" t="str">
        <f t="shared" si="73"/>
        <v/>
      </c>
      <c r="Q1556" s="31"/>
      <c r="U1556" s="31"/>
      <c r="X1556" s="31"/>
      <c r="Z1556" s="29" t="str">
        <f t="shared" si="74"/>
        <v/>
      </c>
      <c r="AF1556" s="31"/>
      <c r="AG1556" s="31"/>
      <c r="AO1556" s="31"/>
    </row>
    <row r="1557" spans="5:41" s="28" customFormat="1" x14ac:dyDescent="0.25">
      <c r="E1557" s="29"/>
      <c r="F1557" s="28" t="str">
        <f t="shared" si="72"/>
        <v/>
      </c>
      <c r="O1557" s="29" t="str">
        <f t="shared" si="73"/>
        <v/>
      </c>
      <c r="Q1557" s="29"/>
      <c r="U1557" s="29"/>
      <c r="X1557" s="29"/>
      <c r="Z1557" s="29" t="str">
        <f t="shared" si="74"/>
        <v/>
      </c>
      <c r="AF1557" s="29"/>
      <c r="AG1557" s="29"/>
      <c r="AO1557" s="29"/>
    </row>
    <row r="1558" spans="5:41" s="30" customFormat="1" x14ac:dyDescent="0.25">
      <c r="E1558" s="31"/>
      <c r="F1558" s="28" t="str">
        <f t="shared" si="72"/>
        <v/>
      </c>
      <c r="O1558" s="29" t="str">
        <f t="shared" si="73"/>
        <v/>
      </c>
      <c r="Q1558" s="31"/>
      <c r="U1558" s="31"/>
      <c r="X1558" s="31"/>
      <c r="Z1558" s="29" t="str">
        <f t="shared" si="74"/>
        <v/>
      </c>
      <c r="AF1558" s="31"/>
      <c r="AG1558" s="31"/>
      <c r="AO1558" s="31"/>
    </row>
    <row r="1559" spans="5:41" s="28" customFormat="1" x14ac:dyDescent="0.25">
      <c r="E1559" s="29"/>
      <c r="F1559" s="28" t="str">
        <f t="shared" si="72"/>
        <v/>
      </c>
      <c r="O1559" s="29" t="str">
        <f t="shared" si="73"/>
        <v/>
      </c>
      <c r="Q1559" s="29"/>
      <c r="U1559" s="29"/>
      <c r="X1559" s="29"/>
      <c r="Z1559" s="29" t="str">
        <f t="shared" si="74"/>
        <v/>
      </c>
      <c r="AF1559" s="29"/>
      <c r="AG1559" s="29"/>
      <c r="AO1559" s="29"/>
    </row>
    <row r="1560" spans="5:41" s="30" customFormat="1" x14ac:dyDescent="0.25">
      <c r="E1560" s="31"/>
      <c r="F1560" s="28" t="str">
        <f t="shared" si="72"/>
        <v/>
      </c>
      <c r="O1560" s="29" t="str">
        <f t="shared" si="73"/>
        <v/>
      </c>
      <c r="Q1560" s="31"/>
      <c r="U1560" s="31"/>
      <c r="X1560" s="31"/>
      <c r="Z1560" s="29" t="str">
        <f t="shared" si="74"/>
        <v/>
      </c>
      <c r="AF1560" s="31"/>
      <c r="AG1560" s="31"/>
      <c r="AO1560" s="31"/>
    </row>
    <row r="1561" spans="5:41" s="28" customFormat="1" x14ac:dyDescent="0.25">
      <c r="E1561" s="29"/>
      <c r="F1561" s="28" t="str">
        <f t="shared" si="72"/>
        <v/>
      </c>
      <c r="O1561" s="29" t="str">
        <f t="shared" si="73"/>
        <v/>
      </c>
      <c r="Q1561" s="29"/>
      <c r="U1561" s="29"/>
      <c r="X1561" s="29"/>
      <c r="Z1561" s="29" t="str">
        <f t="shared" si="74"/>
        <v/>
      </c>
      <c r="AF1561" s="29"/>
      <c r="AG1561" s="29"/>
      <c r="AO1561" s="29"/>
    </row>
    <row r="1562" spans="5:41" s="30" customFormat="1" x14ac:dyDescent="0.25">
      <c r="E1562" s="31"/>
      <c r="F1562" s="28" t="str">
        <f t="shared" si="72"/>
        <v/>
      </c>
      <c r="O1562" s="29" t="str">
        <f t="shared" si="73"/>
        <v/>
      </c>
      <c r="Q1562" s="31"/>
      <c r="U1562" s="31"/>
      <c r="X1562" s="31"/>
      <c r="Z1562" s="29" t="str">
        <f t="shared" si="74"/>
        <v/>
      </c>
      <c r="AF1562" s="31"/>
      <c r="AG1562" s="31"/>
      <c r="AO1562" s="31"/>
    </row>
    <row r="1563" spans="5:41" s="28" customFormat="1" x14ac:dyDescent="0.25">
      <c r="E1563" s="29"/>
      <c r="F1563" s="28" t="str">
        <f t="shared" si="72"/>
        <v/>
      </c>
      <c r="O1563" s="29" t="str">
        <f t="shared" si="73"/>
        <v/>
      </c>
      <c r="Q1563" s="29"/>
      <c r="U1563" s="29"/>
      <c r="X1563" s="29"/>
      <c r="Z1563" s="29" t="str">
        <f t="shared" si="74"/>
        <v/>
      </c>
      <c r="AF1563" s="29"/>
      <c r="AG1563" s="29"/>
      <c r="AO1563" s="29"/>
    </row>
    <row r="1564" spans="5:41" s="30" customFormat="1" x14ac:dyDescent="0.25">
      <c r="E1564" s="31"/>
      <c r="F1564" s="28" t="str">
        <f t="shared" si="72"/>
        <v/>
      </c>
      <c r="O1564" s="29" t="str">
        <f t="shared" si="73"/>
        <v/>
      </c>
      <c r="Q1564" s="31"/>
      <c r="U1564" s="31"/>
      <c r="X1564" s="31"/>
      <c r="Z1564" s="29" t="str">
        <f t="shared" si="74"/>
        <v/>
      </c>
      <c r="AF1564" s="31"/>
      <c r="AG1564" s="31"/>
      <c r="AO1564" s="31"/>
    </row>
    <row r="1565" spans="5:41" s="28" customFormat="1" x14ac:dyDescent="0.25">
      <c r="E1565" s="29"/>
      <c r="F1565" s="28" t="str">
        <f t="shared" si="72"/>
        <v/>
      </c>
      <c r="O1565" s="29" t="str">
        <f t="shared" si="73"/>
        <v/>
      </c>
      <c r="Q1565" s="29"/>
      <c r="U1565" s="29"/>
      <c r="X1565" s="29"/>
      <c r="Z1565" s="29" t="str">
        <f t="shared" si="74"/>
        <v/>
      </c>
      <c r="AF1565" s="29"/>
      <c r="AG1565" s="29"/>
      <c r="AO1565" s="29"/>
    </row>
    <row r="1566" spans="5:41" s="30" customFormat="1" x14ac:dyDescent="0.25">
      <c r="E1566" s="31"/>
      <c r="F1566" s="28" t="str">
        <f t="shared" si="72"/>
        <v/>
      </c>
      <c r="O1566" s="29" t="str">
        <f t="shared" si="73"/>
        <v/>
      </c>
      <c r="Q1566" s="31"/>
      <c r="U1566" s="31"/>
      <c r="X1566" s="31"/>
      <c r="Z1566" s="29" t="str">
        <f t="shared" si="74"/>
        <v/>
      </c>
      <c r="AF1566" s="31"/>
      <c r="AG1566" s="31"/>
      <c r="AO1566" s="31"/>
    </row>
    <row r="1567" spans="5:41" s="28" customFormat="1" x14ac:dyDescent="0.25">
      <c r="E1567" s="29"/>
      <c r="F1567" s="28" t="str">
        <f t="shared" si="72"/>
        <v/>
      </c>
      <c r="O1567" s="29" t="str">
        <f t="shared" si="73"/>
        <v/>
      </c>
      <c r="Q1567" s="29"/>
      <c r="U1567" s="29"/>
      <c r="X1567" s="29"/>
      <c r="Z1567" s="29" t="str">
        <f t="shared" si="74"/>
        <v/>
      </c>
      <c r="AF1567" s="29"/>
      <c r="AG1567" s="29"/>
      <c r="AO1567" s="29"/>
    </row>
    <row r="1568" spans="5:41" s="30" customFormat="1" x14ac:dyDescent="0.25">
      <c r="E1568" s="31"/>
      <c r="F1568" s="28" t="str">
        <f t="shared" si="72"/>
        <v/>
      </c>
      <c r="O1568" s="29" t="str">
        <f t="shared" si="73"/>
        <v/>
      </c>
      <c r="Q1568" s="31"/>
      <c r="U1568" s="31"/>
      <c r="X1568" s="31"/>
      <c r="Z1568" s="29" t="str">
        <f t="shared" si="74"/>
        <v/>
      </c>
      <c r="AF1568" s="31"/>
      <c r="AG1568" s="31"/>
      <c r="AO1568" s="31"/>
    </row>
    <row r="1569" spans="5:41" s="28" customFormat="1" x14ac:dyDescent="0.25">
      <c r="E1569" s="29"/>
      <c r="F1569" s="28" t="str">
        <f t="shared" si="72"/>
        <v/>
      </c>
      <c r="O1569" s="29" t="str">
        <f t="shared" si="73"/>
        <v/>
      </c>
      <c r="Q1569" s="29"/>
      <c r="U1569" s="29"/>
      <c r="X1569" s="29"/>
      <c r="Z1569" s="29" t="str">
        <f t="shared" si="74"/>
        <v/>
      </c>
      <c r="AF1569" s="29"/>
      <c r="AG1569" s="29"/>
      <c r="AO1569" s="29"/>
    </row>
    <row r="1570" spans="5:41" s="30" customFormat="1" x14ac:dyDescent="0.25">
      <c r="E1570" s="31"/>
      <c r="F1570" s="28" t="str">
        <f t="shared" si="72"/>
        <v/>
      </c>
      <c r="O1570" s="29" t="str">
        <f t="shared" si="73"/>
        <v/>
      </c>
      <c r="Q1570" s="31"/>
      <c r="U1570" s="31"/>
      <c r="X1570" s="31"/>
      <c r="Z1570" s="29" t="str">
        <f t="shared" si="74"/>
        <v/>
      </c>
      <c r="AF1570" s="31"/>
      <c r="AG1570" s="31"/>
      <c r="AO1570" s="31"/>
    </row>
    <row r="1571" spans="5:41" s="28" customFormat="1" x14ac:dyDescent="0.25">
      <c r="E1571" s="29"/>
      <c r="F1571" s="28" t="str">
        <f t="shared" si="72"/>
        <v/>
      </c>
      <c r="O1571" s="29" t="str">
        <f t="shared" si="73"/>
        <v/>
      </c>
      <c r="Q1571" s="29"/>
      <c r="U1571" s="29"/>
      <c r="X1571" s="29"/>
      <c r="Z1571" s="29" t="str">
        <f t="shared" si="74"/>
        <v/>
      </c>
      <c r="AF1571" s="29"/>
      <c r="AG1571" s="29"/>
      <c r="AO1571" s="29"/>
    </row>
    <row r="1572" spans="5:41" s="30" customFormat="1" x14ac:dyDescent="0.25">
      <c r="E1572" s="31"/>
      <c r="F1572" s="28" t="str">
        <f t="shared" si="72"/>
        <v/>
      </c>
      <c r="O1572" s="29" t="str">
        <f t="shared" si="73"/>
        <v/>
      </c>
      <c r="Q1572" s="31"/>
      <c r="U1572" s="31"/>
      <c r="X1572" s="31"/>
      <c r="Z1572" s="29" t="str">
        <f t="shared" si="74"/>
        <v/>
      </c>
      <c r="AF1572" s="31"/>
      <c r="AG1572" s="31"/>
      <c r="AO1572" s="31"/>
    </row>
    <row r="1573" spans="5:41" s="28" customFormat="1" x14ac:dyDescent="0.25">
      <c r="E1573" s="29"/>
      <c r="F1573" s="28" t="str">
        <f t="shared" si="72"/>
        <v/>
      </c>
      <c r="O1573" s="29" t="str">
        <f t="shared" si="73"/>
        <v/>
      </c>
      <c r="Q1573" s="29"/>
      <c r="U1573" s="29"/>
      <c r="X1573" s="29"/>
      <c r="Z1573" s="29" t="str">
        <f t="shared" si="74"/>
        <v/>
      </c>
      <c r="AF1573" s="29"/>
      <c r="AG1573" s="29"/>
      <c r="AO1573" s="29"/>
    </row>
    <row r="1574" spans="5:41" s="30" customFormat="1" x14ac:dyDescent="0.25">
      <c r="E1574" s="31"/>
      <c r="F1574" s="28" t="str">
        <f t="shared" si="72"/>
        <v/>
      </c>
      <c r="O1574" s="29" t="str">
        <f t="shared" si="73"/>
        <v/>
      </c>
      <c r="Q1574" s="31"/>
      <c r="U1574" s="31"/>
      <c r="X1574" s="31"/>
      <c r="Z1574" s="29" t="str">
        <f t="shared" si="74"/>
        <v/>
      </c>
      <c r="AF1574" s="31"/>
      <c r="AG1574" s="31"/>
      <c r="AO1574" s="31"/>
    </row>
    <row r="1575" spans="5:41" s="28" customFormat="1" x14ac:dyDescent="0.25">
      <c r="E1575" s="29"/>
      <c r="F1575" s="28" t="str">
        <f t="shared" si="72"/>
        <v/>
      </c>
      <c r="O1575" s="29" t="str">
        <f t="shared" si="73"/>
        <v/>
      </c>
      <c r="Q1575" s="29"/>
      <c r="U1575" s="29"/>
      <c r="X1575" s="29"/>
      <c r="Z1575" s="29" t="str">
        <f t="shared" si="74"/>
        <v/>
      </c>
      <c r="AF1575" s="29"/>
      <c r="AG1575" s="29"/>
      <c r="AO1575" s="29"/>
    </row>
    <row r="1576" spans="5:41" s="30" customFormat="1" x14ac:dyDescent="0.25">
      <c r="E1576" s="31"/>
      <c r="F1576" s="28" t="str">
        <f t="shared" si="72"/>
        <v/>
      </c>
      <c r="O1576" s="29" t="str">
        <f t="shared" si="73"/>
        <v/>
      </c>
      <c r="Q1576" s="31"/>
      <c r="U1576" s="31"/>
      <c r="X1576" s="31"/>
      <c r="Z1576" s="29" t="str">
        <f t="shared" si="74"/>
        <v/>
      </c>
      <c r="AF1576" s="31"/>
      <c r="AG1576" s="31"/>
      <c r="AO1576" s="31"/>
    </row>
    <row r="1577" spans="5:41" s="28" customFormat="1" x14ac:dyDescent="0.25">
      <c r="E1577" s="29"/>
      <c r="F1577" s="28" t="str">
        <f t="shared" si="72"/>
        <v/>
      </c>
      <c r="O1577" s="29" t="str">
        <f t="shared" si="73"/>
        <v/>
      </c>
      <c r="Q1577" s="29"/>
      <c r="U1577" s="29"/>
      <c r="X1577" s="29"/>
      <c r="Z1577" s="29" t="str">
        <f t="shared" si="74"/>
        <v/>
      </c>
      <c r="AF1577" s="29"/>
      <c r="AG1577" s="29"/>
      <c r="AO1577" s="29"/>
    </row>
    <row r="1578" spans="5:41" s="30" customFormat="1" x14ac:dyDescent="0.25">
      <c r="E1578" s="31"/>
      <c r="F1578" s="28" t="str">
        <f t="shared" si="72"/>
        <v/>
      </c>
      <c r="O1578" s="29" t="str">
        <f t="shared" si="73"/>
        <v/>
      </c>
      <c r="Q1578" s="31"/>
      <c r="U1578" s="31"/>
      <c r="X1578" s="31"/>
      <c r="Z1578" s="29" t="str">
        <f t="shared" si="74"/>
        <v/>
      </c>
      <c r="AF1578" s="31"/>
      <c r="AG1578" s="31"/>
      <c r="AO1578" s="31"/>
    </row>
    <row r="1579" spans="5:41" s="28" customFormat="1" x14ac:dyDescent="0.25">
      <c r="E1579" s="29"/>
      <c r="F1579" s="28" t="str">
        <f t="shared" si="72"/>
        <v/>
      </c>
      <c r="O1579" s="29" t="str">
        <f t="shared" si="73"/>
        <v/>
      </c>
      <c r="Q1579" s="29"/>
      <c r="U1579" s="29"/>
      <c r="X1579" s="29"/>
      <c r="Z1579" s="29" t="str">
        <f t="shared" si="74"/>
        <v/>
      </c>
      <c r="AF1579" s="29"/>
      <c r="AG1579" s="29"/>
      <c r="AO1579" s="29"/>
    </row>
    <row r="1580" spans="5:41" s="30" customFormat="1" x14ac:dyDescent="0.25">
      <c r="E1580" s="31"/>
      <c r="F1580" s="28" t="str">
        <f t="shared" si="72"/>
        <v/>
      </c>
      <c r="O1580" s="29" t="str">
        <f t="shared" si="73"/>
        <v/>
      </c>
      <c r="Q1580" s="31"/>
      <c r="U1580" s="31"/>
      <c r="X1580" s="31"/>
      <c r="Z1580" s="29" t="str">
        <f t="shared" si="74"/>
        <v/>
      </c>
      <c r="AF1580" s="31"/>
      <c r="AG1580" s="31"/>
      <c r="AO1580" s="31"/>
    </row>
    <row r="1581" spans="5:41" s="28" customFormat="1" x14ac:dyDescent="0.25">
      <c r="E1581" s="29"/>
      <c r="F1581" s="28" t="str">
        <f t="shared" si="72"/>
        <v/>
      </c>
      <c r="O1581" s="29" t="str">
        <f t="shared" si="73"/>
        <v/>
      </c>
      <c r="Q1581" s="29"/>
      <c r="U1581" s="29"/>
      <c r="X1581" s="29"/>
      <c r="Z1581" s="29" t="str">
        <f t="shared" si="74"/>
        <v/>
      </c>
      <c r="AF1581" s="29"/>
      <c r="AG1581" s="29"/>
      <c r="AO1581" s="29"/>
    </row>
    <row r="1582" spans="5:41" s="30" customFormat="1" x14ac:dyDescent="0.25">
      <c r="E1582" s="31"/>
      <c r="F1582" s="28" t="str">
        <f t="shared" si="72"/>
        <v/>
      </c>
      <c r="O1582" s="29" t="str">
        <f t="shared" si="73"/>
        <v/>
      </c>
      <c r="Q1582" s="31"/>
      <c r="U1582" s="31"/>
      <c r="X1582" s="31"/>
      <c r="Z1582" s="29" t="str">
        <f t="shared" si="74"/>
        <v/>
      </c>
      <c r="AF1582" s="31"/>
      <c r="AG1582" s="31"/>
      <c r="AO1582" s="31"/>
    </row>
    <row r="1583" spans="5:41" s="28" customFormat="1" x14ac:dyDescent="0.25">
      <c r="E1583" s="29"/>
      <c r="F1583" s="28" t="str">
        <f t="shared" si="72"/>
        <v/>
      </c>
      <c r="O1583" s="29" t="str">
        <f t="shared" si="73"/>
        <v/>
      </c>
      <c r="Q1583" s="29"/>
      <c r="U1583" s="29"/>
      <c r="X1583" s="29"/>
      <c r="Z1583" s="29" t="str">
        <f t="shared" si="74"/>
        <v/>
      </c>
      <c r="AF1583" s="29"/>
      <c r="AG1583" s="29"/>
      <c r="AO1583" s="29"/>
    </row>
    <row r="1584" spans="5:41" s="30" customFormat="1" x14ac:dyDescent="0.25">
      <c r="E1584" s="31"/>
      <c r="F1584" s="28" t="str">
        <f t="shared" si="72"/>
        <v/>
      </c>
      <c r="O1584" s="29" t="str">
        <f t="shared" si="73"/>
        <v/>
      </c>
      <c r="Q1584" s="31"/>
      <c r="U1584" s="31"/>
      <c r="X1584" s="31"/>
      <c r="Z1584" s="29" t="str">
        <f t="shared" si="74"/>
        <v/>
      </c>
      <c r="AF1584" s="31"/>
      <c r="AG1584" s="31"/>
      <c r="AO1584" s="31"/>
    </row>
    <row r="1585" spans="5:41" s="28" customFormat="1" x14ac:dyDescent="0.25">
      <c r="E1585" s="29"/>
      <c r="F1585" s="28" t="str">
        <f t="shared" si="72"/>
        <v/>
      </c>
      <c r="O1585" s="29" t="str">
        <f t="shared" si="73"/>
        <v/>
      </c>
      <c r="Q1585" s="29"/>
      <c r="U1585" s="29"/>
      <c r="X1585" s="29"/>
      <c r="Z1585" s="29" t="str">
        <f t="shared" si="74"/>
        <v/>
      </c>
      <c r="AF1585" s="29"/>
      <c r="AG1585" s="29"/>
      <c r="AO1585" s="29"/>
    </row>
    <row r="1586" spans="5:41" s="30" customFormat="1" x14ac:dyDescent="0.25">
      <c r="E1586" s="31"/>
      <c r="F1586" s="28" t="str">
        <f t="shared" si="72"/>
        <v/>
      </c>
      <c r="O1586" s="29" t="str">
        <f t="shared" si="73"/>
        <v/>
      </c>
      <c r="Q1586" s="31"/>
      <c r="U1586" s="31"/>
      <c r="X1586" s="31"/>
      <c r="Z1586" s="29" t="str">
        <f t="shared" si="74"/>
        <v/>
      </c>
      <c r="AF1586" s="31"/>
      <c r="AG1586" s="31"/>
      <c r="AO1586" s="31"/>
    </row>
    <row r="1587" spans="5:41" s="28" customFormat="1" x14ac:dyDescent="0.25">
      <c r="E1587" s="29"/>
      <c r="F1587" s="28" t="str">
        <f t="shared" si="72"/>
        <v/>
      </c>
      <c r="O1587" s="29" t="str">
        <f t="shared" si="73"/>
        <v/>
      </c>
      <c r="Q1587" s="29"/>
      <c r="U1587" s="29"/>
      <c r="X1587" s="29"/>
      <c r="Z1587" s="29" t="str">
        <f t="shared" si="74"/>
        <v/>
      </c>
      <c r="AF1587" s="29"/>
      <c r="AG1587" s="29"/>
      <c r="AO1587" s="29"/>
    </row>
    <row r="1588" spans="5:41" s="30" customFormat="1" x14ac:dyDescent="0.25">
      <c r="E1588" s="31"/>
      <c r="F1588" s="28" t="str">
        <f t="shared" si="72"/>
        <v/>
      </c>
      <c r="O1588" s="29" t="str">
        <f t="shared" si="73"/>
        <v/>
      </c>
      <c r="Q1588" s="31"/>
      <c r="U1588" s="31"/>
      <c r="X1588" s="31"/>
      <c r="Z1588" s="29" t="str">
        <f t="shared" si="74"/>
        <v/>
      </c>
      <c r="AF1588" s="31"/>
      <c r="AG1588" s="31"/>
      <c r="AO1588" s="31"/>
    </row>
    <row r="1589" spans="5:41" s="28" customFormat="1" x14ac:dyDescent="0.25">
      <c r="E1589" s="29"/>
      <c r="F1589" s="28" t="str">
        <f t="shared" si="72"/>
        <v/>
      </c>
      <c r="O1589" s="29" t="str">
        <f t="shared" si="73"/>
        <v/>
      </c>
      <c r="Q1589" s="29"/>
      <c r="U1589" s="29"/>
      <c r="X1589" s="29"/>
      <c r="Z1589" s="29" t="str">
        <f t="shared" si="74"/>
        <v/>
      </c>
      <c r="AF1589" s="29"/>
      <c r="AG1589" s="29"/>
      <c r="AO1589" s="29"/>
    </row>
    <row r="1590" spans="5:41" s="30" customFormat="1" x14ac:dyDescent="0.25">
      <c r="E1590" s="31"/>
      <c r="F1590" s="28" t="str">
        <f t="shared" si="72"/>
        <v/>
      </c>
      <c r="O1590" s="29" t="str">
        <f t="shared" si="73"/>
        <v/>
      </c>
      <c r="Q1590" s="31"/>
      <c r="U1590" s="31"/>
      <c r="X1590" s="31"/>
      <c r="Z1590" s="29" t="str">
        <f t="shared" si="74"/>
        <v/>
      </c>
      <c r="AF1590" s="31"/>
      <c r="AG1590" s="31"/>
      <c r="AO1590" s="31"/>
    </row>
    <row r="1591" spans="5:41" s="28" customFormat="1" x14ac:dyDescent="0.25">
      <c r="E1591" s="29"/>
      <c r="F1591" s="28" t="str">
        <f t="shared" si="72"/>
        <v/>
      </c>
      <c r="O1591" s="29" t="str">
        <f t="shared" si="73"/>
        <v/>
      </c>
      <c r="Q1591" s="29"/>
      <c r="U1591" s="29"/>
      <c r="X1591" s="29"/>
      <c r="Z1591" s="29" t="str">
        <f t="shared" si="74"/>
        <v/>
      </c>
      <c r="AF1591" s="29"/>
      <c r="AG1591" s="29"/>
      <c r="AO1591" s="29"/>
    </row>
    <row r="1592" spans="5:41" s="30" customFormat="1" x14ac:dyDescent="0.25">
      <c r="E1592" s="31"/>
      <c r="F1592" s="28" t="str">
        <f t="shared" si="72"/>
        <v/>
      </c>
      <c r="O1592" s="29" t="str">
        <f t="shared" si="73"/>
        <v/>
      </c>
      <c r="Q1592" s="31"/>
      <c r="U1592" s="31"/>
      <c r="X1592" s="31"/>
      <c r="Z1592" s="29" t="str">
        <f t="shared" si="74"/>
        <v/>
      </c>
      <c r="AF1592" s="31"/>
      <c r="AG1592" s="31"/>
      <c r="AO1592" s="31"/>
    </row>
    <row r="1593" spans="5:41" s="28" customFormat="1" x14ac:dyDescent="0.25">
      <c r="E1593" s="29"/>
      <c r="F1593" s="28" t="str">
        <f t="shared" si="72"/>
        <v/>
      </c>
      <c r="O1593" s="29" t="str">
        <f t="shared" si="73"/>
        <v/>
      </c>
      <c r="Q1593" s="29"/>
      <c r="U1593" s="29"/>
      <c r="X1593" s="29"/>
      <c r="Z1593" s="29" t="str">
        <f t="shared" si="74"/>
        <v/>
      </c>
      <c r="AF1593" s="29"/>
      <c r="AG1593" s="29"/>
      <c r="AO1593" s="29"/>
    </row>
    <row r="1594" spans="5:41" s="30" customFormat="1" x14ac:dyDescent="0.25">
      <c r="E1594" s="31"/>
      <c r="F1594" s="28" t="str">
        <f t="shared" si="72"/>
        <v/>
      </c>
      <c r="O1594" s="29" t="str">
        <f t="shared" si="73"/>
        <v/>
      </c>
      <c r="Q1594" s="31"/>
      <c r="U1594" s="31"/>
      <c r="X1594" s="31"/>
      <c r="Z1594" s="29" t="str">
        <f t="shared" si="74"/>
        <v/>
      </c>
      <c r="AF1594" s="31"/>
      <c r="AG1594" s="31"/>
      <c r="AO1594" s="31"/>
    </row>
    <row r="1595" spans="5:41" s="28" customFormat="1" x14ac:dyDescent="0.25">
      <c r="E1595" s="29"/>
      <c r="F1595" s="28" t="str">
        <f t="shared" si="72"/>
        <v/>
      </c>
      <c r="O1595" s="29" t="str">
        <f t="shared" si="73"/>
        <v/>
      </c>
      <c r="Q1595" s="29"/>
      <c r="U1595" s="29"/>
      <c r="X1595" s="29"/>
      <c r="Z1595" s="29" t="str">
        <f t="shared" si="74"/>
        <v/>
      </c>
      <c r="AF1595" s="29"/>
      <c r="AG1595" s="29"/>
      <c r="AO1595" s="29"/>
    </row>
    <row r="1596" spans="5:41" s="30" customFormat="1" x14ac:dyDescent="0.25">
      <c r="E1596" s="31"/>
      <c r="F1596" s="28" t="str">
        <f t="shared" si="72"/>
        <v/>
      </c>
      <c r="O1596" s="29" t="str">
        <f t="shared" si="73"/>
        <v/>
      </c>
      <c r="Q1596" s="31"/>
      <c r="U1596" s="31"/>
      <c r="X1596" s="31"/>
      <c r="Z1596" s="29" t="str">
        <f t="shared" si="74"/>
        <v/>
      </c>
      <c r="AF1596" s="31"/>
      <c r="AG1596" s="31"/>
      <c r="AO1596" s="31"/>
    </row>
    <row r="1597" spans="5:41" s="28" customFormat="1" x14ac:dyDescent="0.25">
      <c r="E1597" s="29"/>
      <c r="F1597" s="28" t="str">
        <f t="shared" si="72"/>
        <v/>
      </c>
      <c r="O1597" s="29" t="str">
        <f t="shared" si="73"/>
        <v/>
      </c>
      <c r="Q1597" s="29"/>
      <c r="U1597" s="29"/>
      <c r="X1597" s="29"/>
      <c r="Z1597" s="29" t="str">
        <f t="shared" si="74"/>
        <v/>
      </c>
      <c r="AF1597" s="29"/>
      <c r="AG1597" s="29"/>
      <c r="AO1597" s="29"/>
    </row>
    <row r="1598" spans="5:41" s="30" customFormat="1" x14ac:dyDescent="0.25">
      <c r="E1598" s="31"/>
      <c r="F1598" s="28" t="str">
        <f t="shared" si="72"/>
        <v/>
      </c>
      <c r="O1598" s="29" t="str">
        <f t="shared" si="73"/>
        <v/>
      </c>
      <c r="Q1598" s="31"/>
      <c r="U1598" s="31"/>
      <c r="X1598" s="31"/>
      <c r="Z1598" s="29" t="str">
        <f t="shared" si="74"/>
        <v/>
      </c>
      <c r="AF1598" s="31"/>
      <c r="AG1598" s="31"/>
      <c r="AO1598" s="31"/>
    </row>
    <row r="1599" spans="5:41" s="28" customFormat="1" x14ac:dyDescent="0.25">
      <c r="E1599" s="29"/>
      <c r="F1599" s="28" t="str">
        <f t="shared" si="72"/>
        <v/>
      </c>
      <c r="O1599" s="29" t="str">
        <f t="shared" si="73"/>
        <v/>
      </c>
      <c r="Q1599" s="29"/>
      <c r="U1599" s="29"/>
      <c r="X1599" s="29"/>
      <c r="Z1599" s="29" t="str">
        <f t="shared" si="74"/>
        <v/>
      </c>
      <c r="AF1599" s="29"/>
      <c r="AG1599" s="29"/>
      <c r="AO1599" s="29"/>
    </row>
    <row r="1600" spans="5:41" s="30" customFormat="1" x14ac:dyDescent="0.25">
      <c r="E1600" s="31"/>
      <c r="F1600" s="28" t="str">
        <f t="shared" si="72"/>
        <v/>
      </c>
      <c r="O1600" s="29" t="str">
        <f t="shared" si="73"/>
        <v/>
      </c>
      <c r="Q1600" s="31"/>
      <c r="U1600" s="31"/>
      <c r="X1600" s="31"/>
      <c r="Z1600" s="29" t="str">
        <f t="shared" si="74"/>
        <v/>
      </c>
      <c r="AF1600" s="31"/>
      <c r="AG1600" s="31"/>
      <c r="AO1600" s="31"/>
    </row>
    <row r="1601" spans="5:41" s="28" customFormat="1" x14ac:dyDescent="0.25">
      <c r="E1601" s="29"/>
      <c r="F1601" s="28" t="str">
        <f t="shared" si="72"/>
        <v/>
      </c>
      <c r="O1601" s="29" t="str">
        <f t="shared" si="73"/>
        <v/>
      </c>
      <c r="Q1601" s="29"/>
      <c r="U1601" s="29"/>
      <c r="X1601" s="29"/>
      <c r="Z1601" s="29" t="str">
        <f t="shared" si="74"/>
        <v/>
      </c>
      <c r="AF1601" s="29"/>
      <c r="AG1601" s="29"/>
      <c r="AO1601" s="29"/>
    </row>
    <row r="1602" spans="5:41" s="30" customFormat="1" x14ac:dyDescent="0.25">
      <c r="E1602" s="31"/>
      <c r="F1602" s="28" t="str">
        <f t="shared" si="72"/>
        <v/>
      </c>
      <c r="O1602" s="29" t="str">
        <f t="shared" si="73"/>
        <v/>
      </c>
      <c r="Q1602" s="31"/>
      <c r="U1602" s="31"/>
      <c r="X1602" s="31"/>
      <c r="Z1602" s="29" t="str">
        <f t="shared" si="74"/>
        <v/>
      </c>
      <c r="AF1602" s="31"/>
      <c r="AG1602" s="31"/>
      <c r="AO1602" s="31"/>
    </row>
    <row r="1603" spans="5:41" s="28" customFormat="1" x14ac:dyDescent="0.25">
      <c r="E1603" s="29"/>
      <c r="F1603" s="28" t="str">
        <f t="shared" ref="F1603:F1666" si="75">IF(E1603="","",DATEDIF(E1603,X1603,"y"))</f>
        <v/>
      </c>
      <c r="O1603" s="29" t="str">
        <f t="shared" ref="O1603:O1666" si="76">IF(AND(Q1603="",U1603="",X1603=""),"",IF(AND(L1603="Close Contact", Q1603="", U1603=""),X1603,IF(Q1603="",U1603,Q1603)))</f>
        <v/>
      </c>
      <c r="Q1603" s="29"/>
      <c r="U1603" s="29"/>
      <c r="X1603" s="29"/>
      <c r="Z1603" s="29" t="str">
        <f t="shared" ref="Z1603:Z1666" si="77">IF(OR(L1603="",L1603="Not a case"),"",IF(L1603="Close Contact",IF(AO1603="","",AO1603+14),IF(P1603="Asymptomatic",IF(U1603="","",U1603+10),IF(Q1603="","",Q1603+10))))</f>
        <v/>
      </c>
      <c r="AF1603" s="29"/>
      <c r="AG1603" s="29"/>
      <c r="AO1603" s="29"/>
    </row>
    <row r="1604" spans="5:41" s="30" customFormat="1" x14ac:dyDescent="0.25">
      <c r="E1604" s="31"/>
      <c r="F1604" s="28" t="str">
        <f t="shared" si="75"/>
        <v/>
      </c>
      <c r="O1604" s="29" t="str">
        <f t="shared" si="76"/>
        <v/>
      </c>
      <c r="Q1604" s="31"/>
      <c r="U1604" s="31"/>
      <c r="X1604" s="31"/>
      <c r="Z1604" s="29" t="str">
        <f t="shared" si="77"/>
        <v/>
      </c>
      <c r="AF1604" s="31"/>
      <c r="AG1604" s="31"/>
      <c r="AO1604" s="31"/>
    </row>
    <row r="1605" spans="5:41" s="28" customFormat="1" x14ac:dyDescent="0.25">
      <c r="E1605" s="29"/>
      <c r="F1605" s="28" t="str">
        <f t="shared" si="75"/>
        <v/>
      </c>
      <c r="O1605" s="29" t="str">
        <f t="shared" si="76"/>
        <v/>
      </c>
      <c r="Q1605" s="29"/>
      <c r="U1605" s="29"/>
      <c r="X1605" s="29"/>
      <c r="Z1605" s="29" t="str">
        <f t="shared" si="77"/>
        <v/>
      </c>
      <c r="AF1605" s="29"/>
      <c r="AG1605" s="29"/>
      <c r="AO1605" s="29"/>
    </row>
    <row r="1606" spans="5:41" s="30" customFormat="1" x14ac:dyDescent="0.25">
      <c r="E1606" s="31"/>
      <c r="F1606" s="28" t="str">
        <f t="shared" si="75"/>
        <v/>
      </c>
      <c r="O1606" s="29" t="str">
        <f t="shared" si="76"/>
        <v/>
      </c>
      <c r="Q1606" s="31"/>
      <c r="U1606" s="31"/>
      <c r="X1606" s="31"/>
      <c r="Z1606" s="29" t="str">
        <f t="shared" si="77"/>
        <v/>
      </c>
      <c r="AF1606" s="31"/>
      <c r="AG1606" s="31"/>
      <c r="AO1606" s="31"/>
    </row>
    <row r="1607" spans="5:41" s="28" customFormat="1" x14ac:dyDescent="0.25">
      <c r="E1607" s="29"/>
      <c r="F1607" s="28" t="str">
        <f t="shared" si="75"/>
        <v/>
      </c>
      <c r="O1607" s="29" t="str">
        <f t="shared" si="76"/>
        <v/>
      </c>
      <c r="Q1607" s="29"/>
      <c r="U1607" s="29"/>
      <c r="X1607" s="29"/>
      <c r="Z1607" s="29" t="str">
        <f t="shared" si="77"/>
        <v/>
      </c>
      <c r="AF1607" s="29"/>
      <c r="AG1607" s="29"/>
      <c r="AO1607" s="29"/>
    </row>
    <row r="1608" spans="5:41" s="30" customFormat="1" x14ac:dyDescent="0.25">
      <c r="E1608" s="31"/>
      <c r="F1608" s="28" t="str">
        <f t="shared" si="75"/>
        <v/>
      </c>
      <c r="O1608" s="29" t="str">
        <f t="shared" si="76"/>
        <v/>
      </c>
      <c r="Q1608" s="31"/>
      <c r="U1608" s="31"/>
      <c r="X1608" s="31"/>
      <c r="Z1608" s="29" t="str">
        <f t="shared" si="77"/>
        <v/>
      </c>
      <c r="AF1608" s="31"/>
      <c r="AG1608" s="31"/>
      <c r="AO1608" s="31"/>
    </row>
    <row r="1609" spans="5:41" s="28" customFormat="1" x14ac:dyDescent="0.25">
      <c r="E1609" s="29"/>
      <c r="F1609" s="28" t="str">
        <f t="shared" si="75"/>
        <v/>
      </c>
      <c r="O1609" s="29" t="str">
        <f t="shared" si="76"/>
        <v/>
      </c>
      <c r="Q1609" s="29"/>
      <c r="U1609" s="29"/>
      <c r="X1609" s="29"/>
      <c r="Z1609" s="29" t="str">
        <f t="shared" si="77"/>
        <v/>
      </c>
      <c r="AF1609" s="29"/>
      <c r="AG1609" s="29"/>
      <c r="AO1609" s="29"/>
    </row>
    <row r="1610" spans="5:41" s="30" customFormat="1" x14ac:dyDescent="0.25">
      <c r="E1610" s="31"/>
      <c r="F1610" s="28" t="str">
        <f t="shared" si="75"/>
        <v/>
      </c>
      <c r="O1610" s="29" t="str">
        <f t="shared" si="76"/>
        <v/>
      </c>
      <c r="Q1610" s="31"/>
      <c r="U1610" s="31"/>
      <c r="X1610" s="31"/>
      <c r="Z1610" s="29" t="str">
        <f t="shared" si="77"/>
        <v/>
      </c>
      <c r="AF1610" s="31"/>
      <c r="AG1610" s="31"/>
      <c r="AO1610" s="31"/>
    </row>
    <row r="1611" spans="5:41" s="28" customFormat="1" x14ac:dyDescent="0.25">
      <c r="E1611" s="29"/>
      <c r="F1611" s="28" t="str">
        <f t="shared" si="75"/>
        <v/>
      </c>
      <c r="O1611" s="29" t="str">
        <f t="shared" si="76"/>
        <v/>
      </c>
      <c r="Q1611" s="29"/>
      <c r="U1611" s="29"/>
      <c r="X1611" s="29"/>
      <c r="Z1611" s="29" t="str">
        <f t="shared" si="77"/>
        <v/>
      </c>
      <c r="AF1611" s="29"/>
      <c r="AG1611" s="29"/>
      <c r="AO1611" s="29"/>
    </row>
    <row r="1612" spans="5:41" s="30" customFormat="1" x14ac:dyDescent="0.25">
      <c r="E1612" s="31"/>
      <c r="F1612" s="28" t="str">
        <f t="shared" si="75"/>
        <v/>
      </c>
      <c r="O1612" s="29" t="str">
        <f t="shared" si="76"/>
        <v/>
      </c>
      <c r="Q1612" s="31"/>
      <c r="U1612" s="31"/>
      <c r="X1612" s="31"/>
      <c r="Z1612" s="29" t="str">
        <f t="shared" si="77"/>
        <v/>
      </c>
      <c r="AF1612" s="31"/>
      <c r="AG1612" s="31"/>
      <c r="AO1612" s="31"/>
    </row>
    <row r="1613" spans="5:41" s="28" customFormat="1" x14ac:dyDescent="0.25">
      <c r="E1613" s="29"/>
      <c r="F1613" s="28" t="str">
        <f t="shared" si="75"/>
        <v/>
      </c>
      <c r="O1613" s="29" t="str">
        <f t="shared" si="76"/>
        <v/>
      </c>
      <c r="Q1613" s="29"/>
      <c r="U1613" s="29"/>
      <c r="X1613" s="29"/>
      <c r="Z1613" s="29" t="str">
        <f t="shared" si="77"/>
        <v/>
      </c>
      <c r="AF1613" s="29"/>
      <c r="AG1613" s="29"/>
      <c r="AO1613" s="29"/>
    </row>
    <row r="1614" spans="5:41" s="30" customFormat="1" x14ac:dyDescent="0.25">
      <c r="E1614" s="31"/>
      <c r="F1614" s="28" t="str">
        <f t="shared" si="75"/>
        <v/>
      </c>
      <c r="O1614" s="29" t="str">
        <f t="shared" si="76"/>
        <v/>
      </c>
      <c r="Q1614" s="31"/>
      <c r="U1614" s="31"/>
      <c r="X1614" s="31"/>
      <c r="Z1614" s="29" t="str">
        <f t="shared" si="77"/>
        <v/>
      </c>
      <c r="AF1614" s="31"/>
      <c r="AG1614" s="31"/>
      <c r="AO1614" s="31"/>
    </row>
    <row r="1615" spans="5:41" s="28" customFormat="1" x14ac:dyDescent="0.25">
      <c r="E1615" s="29"/>
      <c r="F1615" s="28" t="str">
        <f t="shared" si="75"/>
        <v/>
      </c>
      <c r="O1615" s="29" t="str">
        <f t="shared" si="76"/>
        <v/>
      </c>
      <c r="Q1615" s="29"/>
      <c r="U1615" s="29"/>
      <c r="X1615" s="29"/>
      <c r="Z1615" s="29" t="str">
        <f t="shared" si="77"/>
        <v/>
      </c>
      <c r="AF1615" s="29"/>
      <c r="AG1615" s="29"/>
      <c r="AO1615" s="29"/>
    </row>
    <row r="1616" spans="5:41" s="30" customFormat="1" x14ac:dyDescent="0.25">
      <c r="E1616" s="31"/>
      <c r="F1616" s="28" t="str">
        <f t="shared" si="75"/>
        <v/>
      </c>
      <c r="O1616" s="29" t="str">
        <f t="shared" si="76"/>
        <v/>
      </c>
      <c r="Q1616" s="31"/>
      <c r="U1616" s="31"/>
      <c r="X1616" s="31"/>
      <c r="Z1616" s="29" t="str">
        <f t="shared" si="77"/>
        <v/>
      </c>
      <c r="AF1616" s="31"/>
      <c r="AG1616" s="31"/>
      <c r="AO1616" s="31"/>
    </row>
    <row r="1617" spans="5:41" s="28" customFormat="1" x14ac:dyDescent="0.25">
      <c r="E1617" s="29"/>
      <c r="F1617" s="28" t="str">
        <f t="shared" si="75"/>
        <v/>
      </c>
      <c r="O1617" s="29" t="str">
        <f t="shared" si="76"/>
        <v/>
      </c>
      <c r="Q1617" s="29"/>
      <c r="U1617" s="29"/>
      <c r="X1617" s="29"/>
      <c r="Z1617" s="29" t="str">
        <f t="shared" si="77"/>
        <v/>
      </c>
      <c r="AF1617" s="29"/>
      <c r="AG1617" s="29"/>
      <c r="AO1617" s="29"/>
    </row>
    <row r="1618" spans="5:41" s="30" customFormat="1" x14ac:dyDescent="0.25">
      <c r="E1618" s="31"/>
      <c r="F1618" s="28" t="str">
        <f t="shared" si="75"/>
        <v/>
      </c>
      <c r="O1618" s="29" t="str">
        <f t="shared" si="76"/>
        <v/>
      </c>
      <c r="Q1618" s="31"/>
      <c r="U1618" s="31"/>
      <c r="X1618" s="31"/>
      <c r="Z1618" s="29" t="str">
        <f t="shared" si="77"/>
        <v/>
      </c>
      <c r="AF1618" s="31"/>
      <c r="AG1618" s="31"/>
      <c r="AO1618" s="31"/>
    </row>
    <row r="1619" spans="5:41" s="28" customFormat="1" x14ac:dyDescent="0.25">
      <c r="E1619" s="29"/>
      <c r="F1619" s="28" t="str">
        <f t="shared" si="75"/>
        <v/>
      </c>
      <c r="O1619" s="29" t="str">
        <f t="shared" si="76"/>
        <v/>
      </c>
      <c r="Q1619" s="29"/>
      <c r="U1619" s="29"/>
      <c r="X1619" s="29"/>
      <c r="Z1619" s="29" t="str">
        <f t="shared" si="77"/>
        <v/>
      </c>
      <c r="AF1619" s="29"/>
      <c r="AG1619" s="29"/>
      <c r="AO1619" s="29"/>
    </row>
    <row r="1620" spans="5:41" s="30" customFormat="1" x14ac:dyDescent="0.25">
      <c r="E1620" s="31"/>
      <c r="F1620" s="28" t="str">
        <f t="shared" si="75"/>
        <v/>
      </c>
      <c r="O1620" s="29" t="str">
        <f t="shared" si="76"/>
        <v/>
      </c>
      <c r="Q1620" s="31"/>
      <c r="U1620" s="31"/>
      <c r="X1620" s="31"/>
      <c r="Z1620" s="29" t="str">
        <f t="shared" si="77"/>
        <v/>
      </c>
      <c r="AF1620" s="31"/>
      <c r="AG1620" s="31"/>
      <c r="AO1620" s="31"/>
    </row>
    <row r="1621" spans="5:41" s="28" customFormat="1" x14ac:dyDescent="0.25">
      <c r="E1621" s="29"/>
      <c r="F1621" s="28" t="str">
        <f t="shared" si="75"/>
        <v/>
      </c>
      <c r="O1621" s="29" t="str">
        <f t="shared" si="76"/>
        <v/>
      </c>
      <c r="Q1621" s="29"/>
      <c r="U1621" s="29"/>
      <c r="X1621" s="29"/>
      <c r="Z1621" s="29" t="str">
        <f t="shared" si="77"/>
        <v/>
      </c>
      <c r="AF1621" s="29"/>
      <c r="AG1621" s="29"/>
      <c r="AO1621" s="29"/>
    </row>
    <row r="1622" spans="5:41" s="30" customFormat="1" x14ac:dyDescent="0.25">
      <c r="E1622" s="31"/>
      <c r="F1622" s="28" t="str">
        <f t="shared" si="75"/>
        <v/>
      </c>
      <c r="O1622" s="29" t="str">
        <f t="shared" si="76"/>
        <v/>
      </c>
      <c r="Q1622" s="31"/>
      <c r="U1622" s="31"/>
      <c r="X1622" s="31"/>
      <c r="Z1622" s="29" t="str">
        <f t="shared" si="77"/>
        <v/>
      </c>
      <c r="AF1622" s="31"/>
      <c r="AG1622" s="31"/>
      <c r="AO1622" s="31"/>
    </row>
    <row r="1623" spans="5:41" s="28" customFormat="1" x14ac:dyDescent="0.25">
      <c r="E1623" s="29"/>
      <c r="F1623" s="28" t="str">
        <f t="shared" si="75"/>
        <v/>
      </c>
      <c r="O1623" s="29" t="str">
        <f t="shared" si="76"/>
        <v/>
      </c>
      <c r="Q1623" s="29"/>
      <c r="U1623" s="29"/>
      <c r="X1623" s="29"/>
      <c r="Z1623" s="29" t="str">
        <f t="shared" si="77"/>
        <v/>
      </c>
      <c r="AF1623" s="29"/>
      <c r="AG1623" s="29"/>
      <c r="AO1623" s="29"/>
    </row>
    <row r="1624" spans="5:41" s="30" customFormat="1" x14ac:dyDescent="0.25">
      <c r="E1624" s="31"/>
      <c r="F1624" s="28" t="str">
        <f t="shared" si="75"/>
        <v/>
      </c>
      <c r="O1624" s="29" t="str">
        <f t="shared" si="76"/>
        <v/>
      </c>
      <c r="Q1624" s="31"/>
      <c r="U1624" s="31"/>
      <c r="X1624" s="31"/>
      <c r="Z1624" s="29" t="str">
        <f t="shared" si="77"/>
        <v/>
      </c>
      <c r="AF1624" s="31"/>
      <c r="AG1624" s="31"/>
      <c r="AO1624" s="31"/>
    </row>
    <row r="1625" spans="5:41" s="28" customFormat="1" x14ac:dyDescent="0.25">
      <c r="E1625" s="29"/>
      <c r="F1625" s="28" t="str">
        <f t="shared" si="75"/>
        <v/>
      </c>
      <c r="O1625" s="29" t="str">
        <f t="shared" si="76"/>
        <v/>
      </c>
      <c r="Q1625" s="29"/>
      <c r="U1625" s="29"/>
      <c r="X1625" s="29"/>
      <c r="Z1625" s="29" t="str">
        <f t="shared" si="77"/>
        <v/>
      </c>
      <c r="AF1625" s="29"/>
      <c r="AG1625" s="29"/>
      <c r="AO1625" s="29"/>
    </row>
    <row r="1626" spans="5:41" s="30" customFormat="1" x14ac:dyDescent="0.25">
      <c r="E1626" s="31"/>
      <c r="F1626" s="28" t="str">
        <f t="shared" si="75"/>
        <v/>
      </c>
      <c r="O1626" s="29" t="str">
        <f t="shared" si="76"/>
        <v/>
      </c>
      <c r="Q1626" s="31"/>
      <c r="U1626" s="31"/>
      <c r="X1626" s="31"/>
      <c r="Z1626" s="29" t="str">
        <f t="shared" si="77"/>
        <v/>
      </c>
      <c r="AF1626" s="31"/>
      <c r="AG1626" s="31"/>
      <c r="AO1626" s="31"/>
    </row>
    <row r="1627" spans="5:41" s="28" customFormat="1" x14ac:dyDescent="0.25">
      <c r="E1627" s="29"/>
      <c r="F1627" s="28" t="str">
        <f t="shared" si="75"/>
        <v/>
      </c>
      <c r="O1627" s="29" t="str">
        <f t="shared" si="76"/>
        <v/>
      </c>
      <c r="Q1627" s="29"/>
      <c r="U1627" s="29"/>
      <c r="X1627" s="29"/>
      <c r="Z1627" s="29" t="str">
        <f t="shared" si="77"/>
        <v/>
      </c>
      <c r="AF1627" s="29"/>
      <c r="AG1627" s="29"/>
      <c r="AO1627" s="29"/>
    </row>
    <row r="1628" spans="5:41" s="30" customFormat="1" x14ac:dyDescent="0.25">
      <c r="E1628" s="31"/>
      <c r="F1628" s="28" t="str">
        <f t="shared" si="75"/>
        <v/>
      </c>
      <c r="O1628" s="29" t="str">
        <f t="shared" si="76"/>
        <v/>
      </c>
      <c r="Q1628" s="31"/>
      <c r="U1628" s="31"/>
      <c r="X1628" s="31"/>
      <c r="Z1628" s="29" t="str">
        <f t="shared" si="77"/>
        <v/>
      </c>
      <c r="AF1628" s="31"/>
      <c r="AG1628" s="31"/>
      <c r="AO1628" s="31"/>
    </row>
    <row r="1629" spans="5:41" s="28" customFormat="1" x14ac:dyDescent="0.25">
      <c r="E1629" s="29"/>
      <c r="F1629" s="28" t="str">
        <f t="shared" si="75"/>
        <v/>
      </c>
      <c r="O1629" s="29" t="str">
        <f t="shared" si="76"/>
        <v/>
      </c>
      <c r="Q1629" s="29"/>
      <c r="U1629" s="29"/>
      <c r="X1629" s="29"/>
      <c r="Z1629" s="29" t="str">
        <f t="shared" si="77"/>
        <v/>
      </c>
      <c r="AF1629" s="29"/>
      <c r="AG1629" s="29"/>
      <c r="AO1629" s="29"/>
    </row>
    <row r="1630" spans="5:41" s="30" customFormat="1" x14ac:dyDescent="0.25">
      <c r="E1630" s="31"/>
      <c r="F1630" s="28" t="str">
        <f t="shared" si="75"/>
        <v/>
      </c>
      <c r="O1630" s="29" t="str">
        <f t="shared" si="76"/>
        <v/>
      </c>
      <c r="Q1630" s="31"/>
      <c r="U1630" s="31"/>
      <c r="X1630" s="31"/>
      <c r="Z1630" s="29" t="str">
        <f t="shared" si="77"/>
        <v/>
      </c>
      <c r="AF1630" s="31"/>
      <c r="AG1630" s="31"/>
      <c r="AO1630" s="31"/>
    </row>
    <row r="1631" spans="5:41" s="28" customFormat="1" x14ac:dyDescent="0.25">
      <c r="E1631" s="29"/>
      <c r="F1631" s="28" t="str">
        <f t="shared" si="75"/>
        <v/>
      </c>
      <c r="O1631" s="29" t="str">
        <f t="shared" si="76"/>
        <v/>
      </c>
      <c r="Q1631" s="29"/>
      <c r="U1631" s="29"/>
      <c r="X1631" s="29"/>
      <c r="Z1631" s="29" t="str">
        <f t="shared" si="77"/>
        <v/>
      </c>
      <c r="AF1631" s="29"/>
      <c r="AG1631" s="29"/>
      <c r="AO1631" s="29"/>
    </row>
    <row r="1632" spans="5:41" s="30" customFormat="1" x14ac:dyDescent="0.25">
      <c r="E1632" s="31"/>
      <c r="F1632" s="28" t="str">
        <f t="shared" si="75"/>
        <v/>
      </c>
      <c r="O1632" s="29" t="str">
        <f t="shared" si="76"/>
        <v/>
      </c>
      <c r="Q1632" s="31"/>
      <c r="U1632" s="31"/>
      <c r="X1632" s="31"/>
      <c r="Z1632" s="29" t="str">
        <f t="shared" si="77"/>
        <v/>
      </c>
      <c r="AF1632" s="31"/>
      <c r="AG1632" s="31"/>
      <c r="AO1632" s="31"/>
    </row>
    <row r="1633" spans="5:41" s="28" customFormat="1" x14ac:dyDescent="0.25">
      <c r="E1633" s="29"/>
      <c r="F1633" s="28" t="str">
        <f t="shared" si="75"/>
        <v/>
      </c>
      <c r="O1633" s="29" t="str">
        <f t="shared" si="76"/>
        <v/>
      </c>
      <c r="Q1633" s="29"/>
      <c r="U1633" s="29"/>
      <c r="X1633" s="29"/>
      <c r="Z1633" s="29" t="str">
        <f t="shared" si="77"/>
        <v/>
      </c>
      <c r="AF1633" s="29"/>
      <c r="AG1633" s="29"/>
      <c r="AO1633" s="29"/>
    </row>
    <row r="1634" spans="5:41" s="30" customFormat="1" x14ac:dyDescent="0.25">
      <c r="E1634" s="31"/>
      <c r="F1634" s="28" t="str">
        <f t="shared" si="75"/>
        <v/>
      </c>
      <c r="O1634" s="29" t="str">
        <f t="shared" si="76"/>
        <v/>
      </c>
      <c r="Q1634" s="31"/>
      <c r="U1634" s="31"/>
      <c r="X1634" s="31"/>
      <c r="Z1634" s="29" t="str">
        <f t="shared" si="77"/>
        <v/>
      </c>
      <c r="AF1634" s="31"/>
      <c r="AG1634" s="31"/>
      <c r="AO1634" s="31"/>
    </row>
    <row r="1635" spans="5:41" s="28" customFormat="1" x14ac:dyDescent="0.25">
      <c r="E1635" s="29"/>
      <c r="F1635" s="28" t="str">
        <f t="shared" si="75"/>
        <v/>
      </c>
      <c r="O1635" s="29" t="str">
        <f t="shared" si="76"/>
        <v/>
      </c>
      <c r="Q1635" s="29"/>
      <c r="U1635" s="29"/>
      <c r="X1635" s="29"/>
      <c r="Z1635" s="29" t="str">
        <f t="shared" si="77"/>
        <v/>
      </c>
      <c r="AF1635" s="29"/>
      <c r="AG1635" s="29"/>
      <c r="AO1635" s="29"/>
    </row>
    <row r="1636" spans="5:41" s="30" customFormat="1" x14ac:dyDescent="0.25">
      <c r="E1636" s="31"/>
      <c r="F1636" s="28" t="str">
        <f t="shared" si="75"/>
        <v/>
      </c>
      <c r="O1636" s="29" t="str">
        <f t="shared" si="76"/>
        <v/>
      </c>
      <c r="Q1636" s="31"/>
      <c r="U1636" s="31"/>
      <c r="X1636" s="31"/>
      <c r="Z1636" s="29" t="str">
        <f t="shared" si="77"/>
        <v/>
      </c>
      <c r="AF1636" s="31"/>
      <c r="AG1636" s="31"/>
      <c r="AO1636" s="31"/>
    </row>
    <row r="1637" spans="5:41" s="28" customFormat="1" x14ac:dyDescent="0.25">
      <c r="E1637" s="29"/>
      <c r="F1637" s="28" t="str">
        <f t="shared" si="75"/>
        <v/>
      </c>
      <c r="O1637" s="29" t="str">
        <f t="shared" si="76"/>
        <v/>
      </c>
      <c r="Q1637" s="29"/>
      <c r="U1637" s="29"/>
      <c r="X1637" s="29"/>
      <c r="Z1637" s="29" t="str">
        <f t="shared" si="77"/>
        <v/>
      </c>
      <c r="AF1637" s="29"/>
      <c r="AG1637" s="29"/>
      <c r="AO1637" s="29"/>
    </row>
    <row r="1638" spans="5:41" s="30" customFormat="1" x14ac:dyDescent="0.25">
      <c r="E1638" s="31"/>
      <c r="F1638" s="28" t="str">
        <f t="shared" si="75"/>
        <v/>
      </c>
      <c r="O1638" s="29" t="str">
        <f t="shared" si="76"/>
        <v/>
      </c>
      <c r="Q1638" s="31"/>
      <c r="U1638" s="31"/>
      <c r="X1638" s="31"/>
      <c r="Z1638" s="29" t="str">
        <f t="shared" si="77"/>
        <v/>
      </c>
      <c r="AF1638" s="31"/>
      <c r="AG1638" s="31"/>
      <c r="AO1638" s="31"/>
    </row>
    <row r="1639" spans="5:41" s="28" customFormat="1" x14ac:dyDescent="0.25">
      <c r="E1639" s="29"/>
      <c r="F1639" s="28" t="str">
        <f t="shared" si="75"/>
        <v/>
      </c>
      <c r="O1639" s="29" t="str">
        <f t="shared" si="76"/>
        <v/>
      </c>
      <c r="Q1639" s="29"/>
      <c r="U1639" s="29"/>
      <c r="X1639" s="29"/>
      <c r="Z1639" s="29" t="str">
        <f t="shared" si="77"/>
        <v/>
      </c>
      <c r="AF1639" s="29"/>
      <c r="AG1639" s="29"/>
      <c r="AO1639" s="29"/>
    </row>
    <row r="1640" spans="5:41" s="30" customFormat="1" x14ac:dyDescent="0.25">
      <c r="E1640" s="31"/>
      <c r="F1640" s="28" t="str">
        <f t="shared" si="75"/>
        <v/>
      </c>
      <c r="O1640" s="29" t="str">
        <f t="shared" si="76"/>
        <v/>
      </c>
      <c r="Q1640" s="31"/>
      <c r="U1640" s="31"/>
      <c r="X1640" s="31"/>
      <c r="Z1640" s="29" t="str">
        <f t="shared" si="77"/>
        <v/>
      </c>
      <c r="AF1640" s="31"/>
      <c r="AG1640" s="31"/>
      <c r="AO1640" s="31"/>
    </row>
    <row r="1641" spans="5:41" s="28" customFormat="1" x14ac:dyDescent="0.25">
      <c r="E1641" s="29"/>
      <c r="F1641" s="28" t="str">
        <f t="shared" si="75"/>
        <v/>
      </c>
      <c r="O1641" s="29" t="str">
        <f t="shared" si="76"/>
        <v/>
      </c>
      <c r="Q1641" s="29"/>
      <c r="U1641" s="29"/>
      <c r="X1641" s="29"/>
      <c r="Z1641" s="29" t="str">
        <f t="shared" si="77"/>
        <v/>
      </c>
      <c r="AF1641" s="29"/>
      <c r="AG1641" s="29"/>
      <c r="AO1641" s="29"/>
    </row>
    <row r="1642" spans="5:41" s="30" customFormat="1" x14ac:dyDescent="0.25">
      <c r="E1642" s="31"/>
      <c r="F1642" s="28" t="str">
        <f t="shared" si="75"/>
        <v/>
      </c>
      <c r="O1642" s="29" t="str">
        <f t="shared" si="76"/>
        <v/>
      </c>
      <c r="Q1642" s="31"/>
      <c r="U1642" s="31"/>
      <c r="X1642" s="31"/>
      <c r="Z1642" s="29" t="str">
        <f t="shared" si="77"/>
        <v/>
      </c>
      <c r="AF1642" s="31"/>
      <c r="AG1642" s="31"/>
      <c r="AO1642" s="31"/>
    </row>
    <row r="1643" spans="5:41" s="28" customFormat="1" x14ac:dyDescent="0.25">
      <c r="E1643" s="29"/>
      <c r="F1643" s="28" t="str">
        <f t="shared" si="75"/>
        <v/>
      </c>
      <c r="O1643" s="29" t="str">
        <f t="shared" si="76"/>
        <v/>
      </c>
      <c r="Q1643" s="29"/>
      <c r="U1643" s="29"/>
      <c r="X1643" s="29"/>
      <c r="Z1643" s="29" t="str">
        <f t="shared" si="77"/>
        <v/>
      </c>
      <c r="AF1643" s="29"/>
      <c r="AG1643" s="29"/>
      <c r="AO1643" s="29"/>
    </row>
    <row r="1644" spans="5:41" s="30" customFormat="1" x14ac:dyDescent="0.25">
      <c r="E1644" s="31"/>
      <c r="F1644" s="28" t="str">
        <f t="shared" si="75"/>
        <v/>
      </c>
      <c r="O1644" s="29" t="str">
        <f t="shared" si="76"/>
        <v/>
      </c>
      <c r="Q1644" s="31"/>
      <c r="U1644" s="31"/>
      <c r="X1644" s="31"/>
      <c r="Z1644" s="29" t="str">
        <f t="shared" si="77"/>
        <v/>
      </c>
      <c r="AF1644" s="31"/>
      <c r="AG1644" s="31"/>
      <c r="AO1644" s="31"/>
    </row>
    <row r="1645" spans="5:41" s="28" customFormat="1" x14ac:dyDescent="0.25">
      <c r="E1645" s="29"/>
      <c r="F1645" s="28" t="str">
        <f t="shared" si="75"/>
        <v/>
      </c>
      <c r="O1645" s="29" t="str">
        <f t="shared" si="76"/>
        <v/>
      </c>
      <c r="Q1645" s="29"/>
      <c r="U1645" s="29"/>
      <c r="X1645" s="29"/>
      <c r="Z1645" s="29" t="str">
        <f t="shared" si="77"/>
        <v/>
      </c>
      <c r="AF1645" s="29"/>
      <c r="AG1645" s="29"/>
      <c r="AO1645" s="29"/>
    </row>
    <row r="1646" spans="5:41" s="30" customFormat="1" x14ac:dyDescent="0.25">
      <c r="E1646" s="31"/>
      <c r="F1646" s="28" t="str">
        <f t="shared" si="75"/>
        <v/>
      </c>
      <c r="O1646" s="29" t="str">
        <f t="shared" si="76"/>
        <v/>
      </c>
      <c r="Q1646" s="31"/>
      <c r="U1646" s="31"/>
      <c r="X1646" s="31"/>
      <c r="Z1646" s="29" t="str">
        <f t="shared" si="77"/>
        <v/>
      </c>
      <c r="AF1646" s="31"/>
      <c r="AG1646" s="31"/>
      <c r="AO1646" s="31"/>
    </row>
    <row r="1647" spans="5:41" s="28" customFormat="1" x14ac:dyDescent="0.25">
      <c r="E1647" s="29"/>
      <c r="F1647" s="28" t="str">
        <f t="shared" si="75"/>
        <v/>
      </c>
      <c r="O1647" s="29" t="str">
        <f t="shared" si="76"/>
        <v/>
      </c>
      <c r="Q1647" s="29"/>
      <c r="U1647" s="29"/>
      <c r="X1647" s="29"/>
      <c r="Z1647" s="29" t="str">
        <f t="shared" si="77"/>
        <v/>
      </c>
      <c r="AF1647" s="29"/>
      <c r="AG1647" s="29"/>
      <c r="AO1647" s="29"/>
    </row>
    <row r="1648" spans="5:41" s="30" customFormat="1" x14ac:dyDescent="0.25">
      <c r="E1648" s="31"/>
      <c r="F1648" s="28" t="str">
        <f t="shared" si="75"/>
        <v/>
      </c>
      <c r="O1648" s="29" t="str">
        <f t="shared" si="76"/>
        <v/>
      </c>
      <c r="Q1648" s="31"/>
      <c r="U1648" s="31"/>
      <c r="X1648" s="31"/>
      <c r="Z1648" s="29" t="str">
        <f t="shared" si="77"/>
        <v/>
      </c>
      <c r="AF1648" s="31"/>
      <c r="AG1648" s="31"/>
      <c r="AO1648" s="31"/>
    </row>
    <row r="1649" spans="5:41" s="28" customFormat="1" x14ac:dyDescent="0.25">
      <c r="E1649" s="29"/>
      <c r="F1649" s="28" t="str">
        <f t="shared" si="75"/>
        <v/>
      </c>
      <c r="O1649" s="29" t="str">
        <f t="shared" si="76"/>
        <v/>
      </c>
      <c r="Q1649" s="29"/>
      <c r="U1649" s="29"/>
      <c r="X1649" s="29"/>
      <c r="Z1649" s="29" t="str">
        <f t="shared" si="77"/>
        <v/>
      </c>
      <c r="AF1649" s="29"/>
      <c r="AG1649" s="29"/>
      <c r="AO1649" s="29"/>
    </row>
    <row r="1650" spans="5:41" s="30" customFormat="1" x14ac:dyDescent="0.25">
      <c r="E1650" s="31"/>
      <c r="F1650" s="28" t="str">
        <f t="shared" si="75"/>
        <v/>
      </c>
      <c r="O1650" s="29" t="str">
        <f t="shared" si="76"/>
        <v/>
      </c>
      <c r="Q1650" s="31"/>
      <c r="U1650" s="31"/>
      <c r="X1650" s="31"/>
      <c r="Z1650" s="29" t="str">
        <f t="shared" si="77"/>
        <v/>
      </c>
      <c r="AF1650" s="31"/>
      <c r="AG1650" s="31"/>
      <c r="AO1650" s="31"/>
    </row>
    <row r="1651" spans="5:41" s="28" customFormat="1" x14ac:dyDescent="0.25">
      <c r="E1651" s="29"/>
      <c r="F1651" s="28" t="str">
        <f t="shared" si="75"/>
        <v/>
      </c>
      <c r="O1651" s="29" t="str">
        <f t="shared" si="76"/>
        <v/>
      </c>
      <c r="Q1651" s="29"/>
      <c r="U1651" s="29"/>
      <c r="X1651" s="29"/>
      <c r="Z1651" s="29" t="str">
        <f t="shared" si="77"/>
        <v/>
      </c>
      <c r="AF1651" s="29"/>
      <c r="AG1651" s="29"/>
      <c r="AO1651" s="29"/>
    </row>
    <row r="1652" spans="5:41" s="30" customFormat="1" x14ac:dyDescent="0.25">
      <c r="E1652" s="31"/>
      <c r="F1652" s="28" t="str">
        <f t="shared" si="75"/>
        <v/>
      </c>
      <c r="O1652" s="29" t="str">
        <f t="shared" si="76"/>
        <v/>
      </c>
      <c r="Q1652" s="31"/>
      <c r="U1652" s="31"/>
      <c r="X1652" s="31"/>
      <c r="Z1652" s="29" t="str">
        <f t="shared" si="77"/>
        <v/>
      </c>
      <c r="AF1652" s="31"/>
      <c r="AG1652" s="31"/>
      <c r="AO1652" s="31"/>
    </row>
    <row r="1653" spans="5:41" s="28" customFormat="1" x14ac:dyDescent="0.25">
      <c r="E1653" s="29"/>
      <c r="F1653" s="28" t="str">
        <f t="shared" si="75"/>
        <v/>
      </c>
      <c r="O1653" s="29" t="str">
        <f t="shared" si="76"/>
        <v/>
      </c>
      <c r="Q1653" s="29"/>
      <c r="U1653" s="29"/>
      <c r="X1653" s="29"/>
      <c r="Z1653" s="29" t="str">
        <f t="shared" si="77"/>
        <v/>
      </c>
      <c r="AF1653" s="29"/>
      <c r="AG1653" s="29"/>
      <c r="AO1653" s="29"/>
    </row>
    <row r="1654" spans="5:41" s="30" customFormat="1" x14ac:dyDescent="0.25">
      <c r="E1654" s="31"/>
      <c r="F1654" s="28" t="str">
        <f t="shared" si="75"/>
        <v/>
      </c>
      <c r="O1654" s="29" t="str">
        <f t="shared" si="76"/>
        <v/>
      </c>
      <c r="Q1654" s="31"/>
      <c r="U1654" s="31"/>
      <c r="X1654" s="31"/>
      <c r="Z1654" s="29" t="str">
        <f t="shared" si="77"/>
        <v/>
      </c>
      <c r="AF1654" s="31"/>
      <c r="AG1654" s="31"/>
      <c r="AO1654" s="31"/>
    </row>
    <row r="1655" spans="5:41" s="28" customFormat="1" x14ac:dyDescent="0.25">
      <c r="E1655" s="29"/>
      <c r="F1655" s="28" t="str">
        <f t="shared" si="75"/>
        <v/>
      </c>
      <c r="O1655" s="29" t="str">
        <f t="shared" si="76"/>
        <v/>
      </c>
      <c r="Q1655" s="29"/>
      <c r="U1655" s="29"/>
      <c r="X1655" s="29"/>
      <c r="Z1655" s="29" t="str">
        <f t="shared" si="77"/>
        <v/>
      </c>
      <c r="AF1655" s="29"/>
      <c r="AG1655" s="29"/>
      <c r="AO1655" s="29"/>
    </row>
    <row r="1656" spans="5:41" s="30" customFormat="1" x14ac:dyDescent="0.25">
      <c r="E1656" s="31"/>
      <c r="F1656" s="28" t="str">
        <f t="shared" si="75"/>
        <v/>
      </c>
      <c r="O1656" s="29" t="str">
        <f t="shared" si="76"/>
        <v/>
      </c>
      <c r="Q1656" s="31"/>
      <c r="U1656" s="31"/>
      <c r="X1656" s="31"/>
      <c r="Z1656" s="29" t="str">
        <f t="shared" si="77"/>
        <v/>
      </c>
      <c r="AF1656" s="31"/>
      <c r="AG1656" s="31"/>
      <c r="AO1656" s="31"/>
    </row>
    <row r="1657" spans="5:41" s="28" customFormat="1" x14ac:dyDescent="0.25">
      <c r="E1657" s="29"/>
      <c r="F1657" s="28" t="str">
        <f t="shared" si="75"/>
        <v/>
      </c>
      <c r="O1657" s="29" t="str">
        <f t="shared" si="76"/>
        <v/>
      </c>
      <c r="Q1657" s="29"/>
      <c r="U1657" s="29"/>
      <c r="X1657" s="29"/>
      <c r="Z1657" s="29" t="str">
        <f t="shared" si="77"/>
        <v/>
      </c>
      <c r="AF1657" s="29"/>
      <c r="AG1657" s="29"/>
      <c r="AO1657" s="29"/>
    </row>
    <row r="1658" spans="5:41" s="30" customFormat="1" x14ac:dyDescent="0.25">
      <c r="E1658" s="31"/>
      <c r="F1658" s="28" t="str">
        <f t="shared" si="75"/>
        <v/>
      </c>
      <c r="O1658" s="29" t="str">
        <f t="shared" si="76"/>
        <v/>
      </c>
      <c r="Q1658" s="31"/>
      <c r="U1658" s="31"/>
      <c r="X1658" s="31"/>
      <c r="Z1658" s="29" t="str">
        <f t="shared" si="77"/>
        <v/>
      </c>
      <c r="AF1658" s="31"/>
      <c r="AG1658" s="31"/>
      <c r="AO1658" s="31"/>
    </row>
    <row r="1659" spans="5:41" s="28" customFormat="1" x14ac:dyDescent="0.25">
      <c r="E1659" s="29"/>
      <c r="F1659" s="28" t="str">
        <f t="shared" si="75"/>
        <v/>
      </c>
      <c r="O1659" s="29" t="str">
        <f t="shared" si="76"/>
        <v/>
      </c>
      <c r="Q1659" s="29"/>
      <c r="U1659" s="29"/>
      <c r="X1659" s="29"/>
      <c r="Z1659" s="29" t="str">
        <f t="shared" si="77"/>
        <v/>
      </c>
      <c r="AF1659" s="29"/>
      <c r="AG1659" s="29"/>
      <c r="AO1659" s="29"/>
    </row>
    <row r="1660" spans="5:41" s="30" customFormat="1" x14ac:dyDescent="0.25">
      <c r="E1660" s="31"/>
      <c r="F1660" s="28" t="str">
        <f t="shared" si="75"/>
        <v/>
      </c>
      <c r="O1660" s="29" t="str">
        <f t="shared" si="76"/>
        <v/>
      </c>
      <c r="Q1660" s="31"/>
      <c r="U1660" s="31"/>
      <c r="X1660" s="31"/>
      <c r="Z1660" s="29" t="str">
        <f t="shared" si="77"/>
        <v/>
      </c>
      <c r="AF1660" s="31"/>
      <c r="AG1660" s="31"/>
      <c r="AO1660" s="31"/>
    </row>
    <row r="1661" spans="5:41" s="28" customFormat="1" x14ac:dyDescent="0.25">
      <c r="E1661" s="29"/>
      <c r="F1661" s="28" t="str">
        <f t="shared" si="75"/>
        <v/>
      </c>
      <c r="O1661" s="29" t="str">
        <f t="shared" si="76"/>
        <v/>
      </c>
      <c r="Q1661" s="29"/>
      <c r="U1661" s="29"/>
      <c r="X1661" s="29"/>
      <c r="Z1661" s="29" t="str">
        <f t="shared" si="77"/>
        <v/>
      </c>
      <c r="AF1661" s="29"/>
      <c r="AG1661" s="29"/>
      <c r="AO1661" s="29"/>
    </row>
    <row r="1662" spans="5:41" s="30" customFormat="1" x14ac:dyDescent="0.25">
      <c r="E1662" s="31"/>
      <c r="F1662" s="28" t="str">
        <f t="shared" si="75"/>
        <v/>
      </c>
      <c r="O1662" s="29" t="str">
        <f t="shared" si="76"/>
        <v/>
      </c>
      <c r="Q1662" s="31"/>
      <c r="U1662" s="31"/>
      <c r="X1662" s="31"/>
      <c r="Z1662" s="29" t="str">
        <f t="shared" si="77"/>
        <v/>
      </c>
      <c r="AF1662" s="31"/>
      <c r="AG1662" s="31"/>
      <c r="AO1662" s="31"/>
    </row>
    <row r="1663" spans="5:41" s="28" customFormat="1" x14ac:dyDescent="0.25">
      <c r="E1663" s="29"/>
      <c r="F1663" s="28" t="str">
        <f t="shared" si="75"/>
        <v/>
      </c>
      <c r="O1663" s="29" t="str">
        <f t="shared" si="76"/>
        <v/>
      </c>
      <c r="Q1663" s="29"/>
      <c r="U1663" s="29"/>
      <c r="X1663" s="29"/>
      <c r="Z1663" s="29" t="str">
        <f t="shared" si="77"/>
        <v/>
      </c>
      <c r="AF1663" s="29"/>
      <c r="AG1663" s="29"/>
      <c r="AO1663" s="29"/>
    </row>
    <row r="1664" spans="5:41" s="30" customFormat="1" x14ac:dyDescent="0.25">
      <c r="E1664" s="31"/>
      <c r="F1664" s="28" t="str">
        <f t="shared" si="75"/>
        <v/>
      </c>
      <c r="O1664" s="29" t="str">
        <f t="shared" si="76"/>
        <v/>
      </c>
      <c r="Q1664" s="31"/>
      <c r="U1664" s="31"/>
      <c r="X1664" s="31"/>
      <c r="Z1664" s="29" t="str">
        <f t="shared" si="77"/>
        <v/>
      </c>
      <c r="AF1664" s="31"/>
      <c r="AG1664" s="31"/>
      <c r="AO1664" s="31"/>
    </row>
    <row r="1665" spans="5:41" s="28" customFormat="1" x14ac:dyDescent="0.25">
      <c r="E1665" s="29"/>
      <c r="F1665" s="28" t="str">
        <f t="shared" si="75"/>
        <v/>
      </c>
      <c r="O1665" s="29" t="str">
        <f t="shared" si="76"/>
        <v/>
      </c>
      <c r="Q1665" s="29"/>
      <c r="U1665" s="29"/>
      <c r="X1665" s="29"/>
      <c r="Z1665" s="29" t="str">
        <f t="shared" si="77"/>
        <v/>
      </c>
      <c r="AF1665" s="29"/>
      <c r="AG1665" s="29"/>
      <c r="AO1665" s="29"/>
    </row>
    <row r="1666" spans="5:41" s="30" customFormat="1" x14ac:dyDescent="0.25">
      <c r="E1666" s="31"/>
      <c r="F1666" s="28" t="str">
        <f t="shared" si="75"/>
        <v/>
      </c>
      <c r="O1666" s="29" t="str">
        <f t="shared" si="76"/>
        <v/>
      </c>
      <c r="Q1666" s="31"/>
      <c r="U1666" s="31"/>
      <c r="X1666" s="31"/>
      <c r="Z1666" s="29" t="str">
        <f t="shared" si="77"/>
        <v/>
      </c>
      <c r="AF1666" s="31"/>
      <c r="AG1666" s="31"/>
      <c r="AO1666" s="31"/>
    </row>
    <row r="1667" spans="5:41" s="28" customFormat="1" x14ac:dyDescent="0.25">
      <c r="E1667" s="29"/>
      <c r="F1667" s="28" t="str">
        <f t="shared" ref="F1667:F1730" si="78">IF(E1667="","",DATEDIF(E1667,X1667,"y"))</f>
        <v/>
      </c>
      <c r="O1667" s="29" t="str">
        <f t="shared" ref="O1667:O1730" si="79">IF(AND(Q1667="",U1667="",X1667=""),"",IF(AND(L1667="Close Contact", Q1667="", U1667=""),X1667,IF(Q1667="",U1667,Q1667)))</f>
        <v/>
      </c>
      <c r="Q1667" s="29"/>
      <c r="U1667" s="29"/>
      <c r="X1667" s="29"/>
      <c r="Z1667" s="29" t="str">
        <f t="shared" ref="Z1667:Z1730" si="80">IF(OR(L1667="",L1667="Not a case"),"",IF(L1667="Close Contact",IF(AO1667="","",AO1667+14),IF(P1667="Asymptomatic",IF(U1667="","",U1667+10),IF(Q1667="","",Q1667+10))))</f>
        <v/>
      </c>
      <c r="AF1667" s="29"/>
      <c r="AG1667" s="29"/>
      <c r="AO1667" s="29"/>
    </row>
    <row r="1668" spans="5:41" s="30" customFormat="1" x14ac:dyDescent="0.25">
      <c r="E1668" s="31"/>
      <c r="F1668" s="28" t="str">
        <f t="shared" si="78"/>
        <v/>
      </c>
      <c r="O1668" s="29" t="str">
        <f t="shared" si="79"/>
        <v/>
      </c>
      <c r="Q1668" s="31"/>
      <c r="U1668" s="31"/>
      <c r="X1668" s="31"/>
      <c r="Z1668" s="29" t="str">
        <f t="shared" si="80"/>
        <v/>
      </c>
      <c r="AF1668" s="31"/>
      <c r="AG1668" s="31"/>
      <c r="AO1668" s="31"/>
    </row>
    <row r="1669" spans="5:41" s="28" customFormat="1" x14ac:dyDescent="0.25">
      <c r="E1669" s="29"/>
      <c r="F1669" s="28" t="str">
        <f t="shared" si="78"/>
        <v/>
      </c>
      <c r="O1669" s="29" t="str">
        <f t="shared" si="79"/>
        <v/>
      </c>
      <c r="Q1669" s="29"/>
      <c r="U1669" s="29"/>
      <c r="X1669" s="29"/>
      <c r="Z1669" s="29" t="str">
        <f t="shared" si="80"/>
        <v/>
      </c>
      <c r="AF1669" s="29"/>
      <c r="AG1669" s="29"/>
      <c r="AO1669" s="29"/>
    </row>
    <row r="1670" spans="5:41" s="30" customFormat="1" x14ac:dyDescent="0.25">
      <c r="E1670" s="31"/>
      <c r="F1670" s="28" t="str">
        <f t="shared" si="78"/>
        <v/>
      </c>
      <c r="O1670" s="29" t="str">
        <f t="shared" si="79"/>
        <v/>
      </c>
      <c r="Q1670" s="31"/>
      <c r="U1670" s="31"/>
      <c r="X1670" s="31"/>
      <c r="Z1670" s="29" t="str">
        <f t="shared" si="80"/>
        <v/>
      </c>
      <c r="AF1670" s="31"/>
      <c r="AG1670" s="31"/>
      <c r="AO1670" s="31"/>
    </row>
    <row r="1671" spans="5:41" s="28" customFormat="1" x14ac:dyDescent="0.25">
      <c r="E1671" s="29"/>
      <c r="F1671" s="28" t="str">
        <f t="shared" si="78"/>
        <v/>
      </c>
      <c r="O1671" s="29" t="str">
        <f t="shared" si="79"/>
        <v/>
      </c>
      <c r="Q1671" s="29"/>
      <c r="U1671" s="29"/>
      <c r="X1671" s="29"/>
      <c r="Z1671" s="29" t="str">
        <f t="shared" si="80"/>
        <v/>
      </c>
      <c r="AF1671" s="29"/>
      <c r="AG1671" s="29"/>
      <c r="AO1671" s="29"/>
    </row>
    <row r="1672" spans="5:41" s="30" customFormat="1" x14ac:dyDescent="0.25">
      <c r="E1672" s="31"/>
      <c r="F1672" s="28" t="str">
        <f t="shared" si="78"/>
        <v/>
      </c>
      <c r="O1672" s="29" t="str">
        <f t="shared" si="79"/>
        <v/>
      </c>
      <c r="Q1672" s="31"/>
      <c r="U1672" s="31"/>
      <c r="X1672" s="31"/>
      <c r="Z1672" s="29" t="str">
        <f t="shared" si="80"/>
        <v/>
      </c>
      <c r="AF1672" s="31"/>
      <c r="AG1672" s="31"/>
      <c r="AO1672" s="31"/>
    </row>
    <row r="1673" spans="5:41" s="28" customFormat="1" x14ac:dyDescent="0.25">
      <c r="E1673" s="29"/>
      <c r="F1673" s="28" t="str">
        <f t="shared" si="78"/>
        <v/>
      </c>
      <c r="O1673" s="29" t="str">
        <f t="shared" si="79"/>
        <v/>
      </c>
      <c r="Q1673" s="29"/>
      <c r="U1673" s="29"/>
      <c r="X1673" s="29"/>
      <c r="Z1673" s="29" t="str">
        <f t="shared" si="80"/>
        <v/>
      </c>
      <c r="AF1673" s="29"/>
      <c r="AG1673" s="29"/>
      <c r="AO1673" s="29"/>
    </row>
    <row r="1674" spans="5:41" s="30" customFormat="1" x14ac:dyDescent="0.25">
      <c r="E1674" s="31"/>
      <c r="F1674" s="28" t="str">
        <f t="shared" si="78"/>
        <v/>
      </c>
      <c r="O1674" s="29" t="str">
        <f t="shared" si="79"/>
        <v/>
      </c>
      <c r="Q1674" s="31"/>
      <c r="U1674" s="31"/>
      <c r="X1674" s="31"/>
      <c r="Z1674" s="29" t="str">
        <f t="shared" si="80"/>
        <v/>
      </c>
      <c r="AF1674" s="31"/>
      <c r="AG1674" s="31"/>
      <c r="AO1674" s="31"/>
    </row>
    <row r="1675" spans="5:41" s="28" customFormat="1" x14ac:dyDescent="0.25">
      <c r="E1675" s="29"/>
      <c r="F1675" s="28" t="str">
        <f t="shared" si="78"/>
        <v/>
      </c>
      <c r="O1675" s="29" t="str">
        <f t="shared" si="79"/>
        <v/>
      </c>
      <c r="Q1675" s="29"/>
      <c r="U1675" s="29"/>
      <c r="X1675" s="29"/>
      <c r="Z1675" s="29" t="str">
        <f t="shared" si="80"/>
        <v/>
      </c>
      <c r="AF1675" s="29"/>
      <c r="AG1675" s="29"/>
      <c r="AO1675" s="29"/>
    </row>
    <row r="1676" spans="5:41" s="30" customFormat="1" x14ac:dyDescent="0.25">
      <c r="E1676" s="31"/>
      <c r="F1676" s="28" t="str">
        <f t="shared" si="78"/>
        <v/>
      </c>
      <c r="O1676" s="29" t="str">
        <f t="shared" si="79"/>
        <v/>
      </c>
      <c r="Q1676" s="31"/>
      <c r="U1676" s="31"/>
      <c r="X1676" s="31"/>
      <c r="Z1676" s="29" t="str">
        <f t="shared" si="80"/>
        <v/>
      </c>
      <c r="AF1676" s="31"/>
      <c r="AG1676" s="31"/>
      <c r="AO1676" s="31"/>
    </row>
    <row r="1677" spans="5:41" s="28" customFormat="1" x14ac:dyDescent="0.25">
      <c r="E1677" s="29"/>
      <c r="F1677" s="28" t="str">
        <f t="shared" si="78"/>
        <v/>
      </c>
      <c r="O1677" s="29" t="str">
        <f t="shared" si="79"/>
        <v/>
      </c>
      <c r="Q1677" s="29"/>
      <c r="U1677" s="29"/>
      <c r="X1677" s="29"/>
      <c r="Z1677" s="29" t="str">
        <f t="shared" si="80"/>
        <v/>
      </c>
      <c r="AF1677" s="29"/>
      <c r="AG1677" s="29"/>
      <c r="AO1677" s="29"/>
    </row>
    <row r="1678" spans="5:41" s="30" customFormat="1" x14ac:dyDescent="0.25">
      <c r="E1678" s="31"/>
      <c r="F1678" s="28" t="str">
        <f t="shared" si="78"/>
        <v/>
      </c>
      <c r="O1678" s="29" t="str">
        <f t="shared" si="79"/>
        <v/>
      </c>
      <c r="Q1678" s="31"/>
      <c r="U1678" s="31"/>
      <c r="X1678" s="31"/>
      <c r="Z1678" s="29" t="str">
        <f t="shared" si="80"/>
        <v/>
      </c>
      <c r="AF1678" s="31"/>
      <c r="AG1678" s="31"/>
      <c r="AO1678" s="31"/>
    </row>
    <row r="1679" spans="5:41" s="28" customFormat="1" x14ac:dyDescent="0.25">
      <c r="E1679" s="29"/>
      <c r="F1679" s="28" t="str">
        <f t="shared" si="78"/>
        <v/>
      </c>
      <c r="O1679" s="29" t="str">
        <f t="shared" si="79"/>
        <v/>
      </c>
      <c r="Q1679" s="29"/>
      <c r="U1679" s="29"/>
      <c r="X1679" s="29"/>
      <c r="Z1679" s="29" t="str">
        <f t="shared" si="80"/>
        <v/>
      </c>
      <c r="AF1679" s="29"/>
      <c r="AG1679" s="29"/>
      <c r="AO1679" s="29"/>
    </row>
    <row r="1680" spans="5:41" s="30" customFormat="1" x14ac:dyDescent="0.25">
      <c r="E1680" s="31"/>
      <c r="F1680" s="28" t="str">
        <f t="shared" si="78"/>
        <v/>
      </c>
      <c r="O1680" s="29" t="str">
        <f t="shared" si="79"/>
        <v/>
      </c>
      <c r="Q1680" s="31"/>
      <c r="U1680" s="31"/>
      <c r="X1680" s="31"/>
      <c r="Z1680" s="29" t="str">
        <f t="shared" si="80"/>
        <v/>
      </c>
      <c r="AF1680" s="31"/>
      <c r="AG1680" s="31"/>
      <c r="AO1680" s="31"/>
    </row>
    <row r="1681" spans="5:41" s="28" customFormat="1" x14ac:dyDescent="0.25">
      <c r="E1681" s="29"/>
      <c r="F1681" s="28" t="str">
        <f t="shared" si="78"/>
        <v/>
      </c>
      <c r="O1681" s="29" t="str">
        <f t="shared" si="79"/>
        <v/>
      </c>
      <c r="Q1681" s="29"/>
      <c r="U1681" s="29"/>
      <c r="X1681" s="29"/>
      <c r="Z1681" s="29" t="str">
        <f t="shared" si="80"/>
        <v/>
      </c>
      <c r="AF1681" s="29"/>
      <c r="AG1681" s="29"/>
      <c r="AO1681" s="29"/>
    </row>
    <row r="1682" spans="5:41" s="30" customFormat="1" x14ac:dyDescent="0.25">
      <c r="E1682" s="31"/>
      <c r="F1682" s="28" t="str">
        <f t="shared" si="78"/>
        <v/>
      </c>
      <c r="O1682" s="29" t="str">
        <f t="shared" si="79"/>
        <v/>
      </c>
      <c r="Q1682" s="31"/>
      <c r="U1682" s="31"/>
      <c r="X1682" s="31"/>
      <c r="Z1682" s="29" t="str">
        <f t="shared" si="80"/>
        <v/>
      </c>
      <c r="AF1682" s="31"/>
      <c r="AG1682" s="31"/>
      <c r="AO1682" s="31"/>
    </row>
    <row r="1683" spans="5:41" s="28" customFormat="1" x14ac:dyDescent="0.25">
      <c r="E1683" s="29"/>
      <c r="F1683" s="28" t="str">
        <f t="shared" si="78"/>
        <v/>
      </c>
      <c r="O1683" s="29" t="str">
        <f t="shared" si="79"/>
        <v/>
      </c>
      <c r="Q1683" s="29"/>
      <c r="U1683" s="29"/>
      <c r="X1683" s="29"/>
      <c r="Z1683" s="29" t="str">
        <f t="shared" si="80"/>
        <v/>
      </c>
      <c r="AF1683" s="29"/>
      <c r="AG1683" s="29"/>
      <c r="AO1683" s="29"/>
    </row>
    <row r="1684" spans="5:41" s="30" customFormat="1" x14ac:dyDescent="0.25">
      <c r="E1684" s="31"/>
      <c r="F1684" s="28" t="str">
        <f t="shared" si="78"/>
        <v/>
      </c>
      <c r="O1684" s="29" t="str">
        <f t="shared" si="79"/>
        <v/>
      </c>
      <c r="Q1684" s="31"/>
      <c r="U1684" s="31"/>
      <c r="X1684" s="31"/>
      <c r="Z1684" s="29" t="str">
        <f t="shared" si="80"/>
        <v/>
      </c>
      <c r="AF1684" s="31"/>
      <c r="AG1684" s="31"/>
      <c r="AO1684" s="31"/>
    </row>
    <row r="1685" spans="5:41" s="28" customFormat="1" x14ac:dyDescent="0.25">
      <c r="E1685" s="29"/>
      <c r="F1685" s="28" t="str">
        <f t="shared" si="78"/>
        <v/>
      </c>
      <c r="O1685" s="29" t="str">
        <f t="shared" si="79"/>
        <v/>
      </c>
      <c r="Q1685" s="29"/>
      <c r="U1685" s="29"/>
      <c r="X1685" s="29"/>
      <c r="Z1685" s="29" t="str">
        <f t="shared" si="80"/>
        <v/>
      </c>
      <c r="AF1685" s="29"/>
      <c r="AG1685" s="29"/>
      <c r="AO1685" s="29"/>
    </row>
    <row r="1686" spans="5:41" s="30" customFormat="1" x14ac:dyDescent="0.25">
      <c r="E1686" s="31"/>
      <c r="F1686" s="28" t="str">
        <f t="shared" si="78"/>
        <v/>
      </c>
      <c r="O1686" s="29" t="str">
        <f t="shared" si="79"/>
        <v/>
      </c>
      <c r="Q1686" s="31"/>
      <c r="U1686" s="31"/>
      <c r="X1686" s="31"/>
      <c r="Z1686" s="29" t="str">
        <f t="shared" si="80"/>
        <v/>
      </c>
      <c r="AF1686" s="31"/>
      <c r="AG1686" s="31"/>
      <c r="AO1686" s="31"/>
    </row>
    <row r="1687" spans="5:41" s="28" customFormat="1" x14ac:dyDescent="0.25">
      <c r="E1687" s="29"/>
      <c r="F1687" s="28" t="str">
        <f t="shared" si="78"/>
        <v/>
      </c>
      <c r="O1687" s="29" t="str">
        <f t="shared" si="79"/>
        <v/>
      </c>
      <c r="Q1687" s="29"/>
      <c r="U1687" s="29"/>
      <c r="X1687" s="29"/>
      <c r="Z1687" s="29" t="str">
        <f t="shared" si="80"/>
        <v/>
      </c>
      <c r="AF1687" s="29"/>
      <c r="AG1687" s="29"/>
      <c r="AO1687" s="29"/>
    </row>
    <row r="1688" spans="5:41" s="30" customFormat="1" x14ac:dyDescent="0.25">
      <c r="E1688" s="31"/>
      <c r="F1688" s="28" t="str">
        <f t="shared" si="78"/>
        <v/>
      </c>
      <c r="O1688" s="29" t="str">
        <f t="shared" si="79"/>
        <v/>
      </c>
      <c r="Q1688" s="31"/>
      <c r="U1688" s="31"/>
      <c r="X1688" s="31"/>
      <c r="Z1688" s="29" t="str">
        <f t="shared" si="80"/>
        <v/>
      </c>
      <c r="AF1688" s="31"/>
      <c r="AG1688" s="31"/>
      <c r="AO1688" s="31"/>
    </row>
    <row r="1689" spans="5:41" s="28" customFormat="1" x14ac:dyDescent="0.25">
      <c r="E1689" s="29"/>
      <c r="F1689" s="28" t="str">
        <f t="shared" si="78"/>
        <v/>
      </c>
      <c r="O1689" s="29" t="str">
        <f t="shared" si="79"/>
        <v/>
      </c>
      <c r="Q1689" s="29"/>
      <c r="U1689" s="29"/>
      <c r="X1689" s="29"/>
      <c r="Z1689" s="29" t="str">
        <f t="shared" si="80"/>
        <v/>
      </c>
      <c r="AF1689" s="29"/>
      <c r="AG1689" s="29"/>
      <c r="AO1689" s="29"/>
    </row>
    <row r="1690" spans="5:41" s="30" customFormat="1" x14ac:dyDescent="0.25">
      <c r="E1690" s="31"/>
      <c r="F1690" s="28" t="str">
        <f t="shared" si="78"/>
        <v/>
      </c>
      <c r="O1690" s="29" t="str">
        <f t="shared" si="79"/>
        <v/>
      </c>
      <c r="Q1690" s="31"/>
      <c r="U1690" s="31"/>
      <c r="X1690" s="31"/>
      <c r="Z1690" s="29" t="str">
        <f t="shared" si="80"/>
        <v/>
      </c>
      <c r="AF1690" s="31"/>
      <c r="AG1690" s="31"/>
      <c r="AO1690" s="31"/>
    </row>
    <row r="1691" spans="5:41" s="28" customFormat="1" x14ac:dyDescent="0.25">
      <c r="E1691" s="29"/>
      <c r="F1691" s="28" t="str">
        <f t="shared" si="78"/>
        <v/>
      </c>
      <c r="O1691" s="29" t="str">
        <f t="shared" si="79"/>
        <v/>
      </c>
      <c r="Q1691" s="29"/>
      <c r="U1691" s="29"/>
      <c r="X1691" s="29"/>
      <c r="Z1691" s="29" t="str">
        <f t="shared" si="80"/>
        <v/>
      </c>
      <c r="AF1691" s="29"/>
      <c r="AG1691" s="29"/>
      <c r="AO1691" s="29"/>
    </row>
    <row r="1692" spans="5:41" s="30" customFormat="1" x14ac:dyDescent="0.25">
      <c r="E1692" s="31"/>
      <c r="F1692" s="28" t="str">
        <f t="shared" si="78"/>
        <v/>
      </c>
      <c r="O1692" s="29" t="str">
        <f t="shared" si="79"/>
        <v/>
      </c>
      <c r="Q1692" s="31"/>
      <c r="U1692" s="31"/>
      <c r="X1692" s="31"/>
      <c r="Z1692" s="29" t="str">
        <f t="shared" si="80"/>
        <v/>
      </c>
      <c r="AF1692" s="31"/>
      <c r="AG1692" s="31"/>
      <c r="AO1692" s="31"/>
    </row>
    <row r="1693" spans="5:41" s="28" customFormat="1" x14ac:dyDescent="0.25">
      <c r="E1693" s="29"/>
      <c r="F1693" s="28" t="str">
        <f t="shared" si="78"/>
        <v/>
      </c>
      <c r="O1693" s="29" t="str">
        <f t="shared" si="79"/>
        <v/>
      </c>
      <c r="Q1693" s="29"/>
      <c r="U1693" s="29"/>
      <c r="X1693" s="29"/>
      <c r="Z1693" s="29" t="str">
        <f t="shared" si="80"/>
        <v/>
      </c>
      <c r="AF1693" s="29"/>
      <c r="AG1693" s="29"/>
      <c r="AO1693" s="29"/>
    </row>
    <row r="1694" spans="5:41" s="30" customFormat="1" x14ac:dyDescent="0.25">
      <c r="E1694" s="31"/>
      <c r="F1694" s="28" t="str">
        <f t="shared" si="78"/>
        <v/>
      </c>
      <c r="O1694" s="29" t="str">
        <f t="shared" si="79"/>
        <v/>
      </c>
      <c r="Q1694" s="31"/>
      <c r="U1694" s="31"/>
      <c r="X1694" s="31"/>
      <c r="Z1694" s="29" t="str">
        <f t="shared" si="80"/>
        <v/>
      </c>
      <c r="AF1694" s="31"/>
      <c r="AG1694" s="31"/>
      <c r="AO1694" s="31"/>
    </row>
    <row r="1695" spans="5:41" s="28" customFormat="1" x14ac:dyDescent="0.25">
      <c r="E1695" s="29"/>
      <c r="F1695" s="28" t="str">
        <f t="shared" si="78"/>
        <v/>
      </c>
      <c r="O1695" s="29" t="str">
        <f t="shared" si="79"/>
        <v/>
      </c>
      <c r="Q1695" s="29"/>
      <c r="U1695" s="29"/>
      <c r="X1695" s="29"/>
      <c r="Z1695" s="29" t="str">
        <f t="shared" si="80"/>
        <v/>
      </c>
      <c r="AF1695" s="29"/>
      <c r="AG1695" s="29"/>
      <c r="AO1695" s="29"/>
    </row>
    <row r="1696" spans="5:41" s="30" customFormat="1" x14ac:dyDescent="0.25">
      <c r="E1696" s="31"/>
      <c r="F1696" s="28" t="str">
        <f t="shared" si="78"/>
        <v/>
      </c>
      <c r="O1696" s="29" t="str">
        <f t="shared" si="79"/>
        <v/>
      </c>
      <c r="Q1696" s="31"/>
      <c r="U1696" s="31"/>
      <c r="X1696" s="31"/>
      <c r="Z1696" s="29" t="str">
        <f t="shared" si="80"/>
        <v/>
      </c>
      <c r="AF1696" s="31"/>
      <c r="AG1696" s="31"/>
      <c r="AO1696" s="31"/>
    </row>
    <row r="1697" spans="5:41" s="28" customFormat="1" x14ac:dyDescent="0.25">
      <c r="E1697" s="29"/>
      <c r="F1697" s="28" t="str">
        <f t="shared" si="78"/>
        <v/>
      </c>
      <c r="O1697" s="29" t="str">
        <f t="shared" si="79"/>
        <v/>
      </c>
      <c r="Q1697" s="29"/>
      <c r="U1697" s="29"/>
      <c r="X1697" s="29"/>
      <c r="Z1697" s="29" t="str">
        <f t="shared" si="80"/>
        <v/>
      </c>
      <c r="AF1697" s="29"/>
      <c r="AG1697" s="29"/>
      <c r="AO1697" s="29"/>
    </row>
    <row r="1698" spans="5:41" s="30" customFormat="1" x14ac:dyDescent="0.25">
      <c r="E1698" s="31"/>
      <c r="F1698" s="28" t="str">
        <f t="shared" si="78"/>
        <v/>
      </c>
      <c r="O1698" s="29" t="str">
        <f t="shared" si="79"/>
        <v/>
      </c>
      <c r="Q1698" s="31"/>
      <c r="U1698" s="31"/>
      <c r="X1698" s="31"/>
      <c r="Z1698" s="29" t="str">
        <f t="shared" si="80"/>
        <v/>
      </c>
      <c r="AF1698" s="31"/>
      <c r="AG1698" s="31"/>
      <c r="AO1698" s="31"/>
    </row>
    <row r="1699" spans="5:41" s="28" customFormat="1" x14ac:dyDescent="0.25">
      <c r="E1699" s="29"/>
      <c r="F1699" s="28" t="str">
        <f t="shared" si="78"/>
        <v/>
      </c>
      <c r="O1699" s="29" t="str">
        <f t="shared" si="79"/>
        <v/>
      </c>
      <c r="Q1699" s="29"/>
      <c r="U1699" s="29"/>
      <c r="X1699" s="29"/>
      <c r="Z1699" s="29" t="str">
        <f t="shared" si="80"/>
        <v/>
      </c>
      <c r="AF1699" s="29"/>
      <c r="AG1699" s="29"/>
      <c r="AO1699" s="29"/>
    </row>
    <row r="1700" spans="5:41" s="30" customFormat="1" x14ac:dyDescent="0.25">
      <c r="E1700" s="31"/>
      <c r="F1700" s="28" t="str">
        <f t="shared" si="78"/>
        <v/>
      </c>
      <c r="O1700" s="29" t="str">
        <f t="shared" si="79"/>
        <v/>
      </c>
      <c r="Q1700" s="31"/>
      <c r="U1700" s="31"/>
      <c r="X1700" s="31"/>
      <c r="Z1700" s="29" t="str">
        <f t="shared" si="80"/>
        <v/>
      </c>
      <c r="AF1700" s="31"/>
      <c r="AG1700" s="31"/>
      <c r="AO1700" s="31"/>
    </row>
    <row r="1701" spans="5:41" s="28" customFormat="1" x14ac:dyDescent="0.25">
      <c r="E1701" s="29"/>
      <c r="F1701" s="28" t="str">
        <f t="shared" si="78"/>
        <v/>
      </c>
      <c r="O1701" s="29" t="str">
        <f t="shared" si="79"/>
        <v/>
      </c>
      <c r="Q1701" s="29"/>
      <c r="U1701" s="29"/>
      <c r="X1701" s="29"/>
      <c r="Z1701" s="29" t="str">
        <f t="shared" si="80"/>
        <v/>
      </c>
      <c r="AF1701" s="29"/>
      <c r="AG1701" s="29"/>
      <c r="AO1701" s="29"/>
    </row>
    <row r="1702" spans="5:41" s="30" customFormat="1" x14ac:dyDescent="0.25">
      <c r="E1702" s="31"/>
      <c r="F1702" s="28" t="str">
        <f t="shared" si="78"/>
        <v/>
      </c>
      <c r="O1702" s="29" t="str">
        <f t="shared" si="79"/>
        <v/>
      </c>
      <c r="Q1702" s="31"/>
      <c r="U1702" s="31"/>
      <c r="X1702" s="31"/>
      <c r="Z1702" s="29" t="str">
        <f t="shared" si="80"/>
        <v/>
      </c>
      <c r="AF1702" s="31"/>
      <c r="AG1702" s="31"/>
      <c r="AO1702" s="31"/>
    </row>
    <row r="1703" spans="5:41" s="28" customFormat="1" x14ac:dyDescent="0.25">
      <c r="E1703" s="29"/>
      <c r="F1703" s="28" t="str">
        <f t="shared" si="78"/>
        <v/>
      </c>
      <c r="O1703" s="29" t="str">
        <f t="shared" si="79"/>
        <v/>
      </c>
      <c r="Q1703" s="29"/>
      <c r="U1703" s="29"/>
      <c r="X1703" s="29"/>
      <c r="Z1703" s="29" t="str">
        <f t="shared" si="80"/>
        <v/>
      </c>
      <c r="AF1703" s="29"/>
      <c r="AG1703" s="29"/>
      <c r="AO1703" s="29"/>
    </row>
    <row r="1704" spans="5:41" s="30" customFormat="1" x14ac:dyDescent="0.25">
      <c r="E1704" s="31"/>
      <c r="F1704" s="28" t="str">
        <f t="shared" si="78"/>
        <v/>
      </c>
      <c r="O1704" s="29" t="str">
        <f t="shared" si="79"/>
        <v/>
      </c>
      <c r="Q1704" s="31"/>
      <c r="U1704" s="31"/>
      <c r="X1704" s="31"/>
      <c r="Z1704" s="29" t="str">
        <f t="shared" si="80"/>
        <v/>
      </c>
      <c r="AF1704" s="31"/>
      <c r="AG1704" s="31"/>
      <c r="AO1704" s="31"/>
    </row>
    <row r="1705" spans="5:41" s="28" customFormat="1" x14ac:dyDescent="0.25">
      <c r="E1705" s="29"/>
      <c r="F1705" s="28" t="str">
        <f t="shared" si="78"/>
        <v/>
      </c>
      <c r="O1705" s="29" t="str">
        <f t="shared" si="79"/>
        <v/>
      </c>
      <c r="Q1705" s="29"/>
      <c r="U1705" s="29"/>
      <c r="X1705" s="29"/>
      <c r="Z1705" s="29" t="str">
        <f t="shared" si="80"/>
        <v/>
      </c>
      <c r="AF1705" s="29"/>
      <c r="AG1705" s="29"/>
      <c r="AO1705" s="29"/>
    </row>
    <row r="1706" spans="5:41" s="30" customFormat="1" x14ac:dyDescent="0.25">
      <c r="E1706" s="31"/>
      <c r="F1706" s="28" t="str">
        <f t="shared" si="78"/>
        <v/>
      </c>
      <c r="O1706" s="29" t="str">
        <f t="shared" si="79"/>
        <v/>
      </c>
      <c r="Q1706" s="31"/>
      <c r="U1706" s="31"/>
      <c r="X1706" s="31"/>
      <c r="Z1706" s="29" t="str">
        <f t="shared" si="80"/>
        <v/>
      </c>
      <c r="AF1706" s="31"/>
      <c r="AG1706" s="31"/>
      <c r="AO1706" s="31"/>
    </row>
    <row r="1707" spans="5:41" s="28" customFormat="1" x14ac:dyDescent="0.25">
      <c r="E1707" s="29"/>
      <c r="F1707" s="28" t="str">
        <f t="shared" si="78"/>
        <v/>
      </c>
      <c r="O1707" s="29" t="str">
        <f t="shared" si="79"/>
        <v/>
      </c>
      <c r="Q1707" s="29"/>
      <c r="U1707" s="29"/>
      <c r="X1707" s="29"/>
      <c r="Z1707" s="29" t="str">
        <f t="shared" si="80"/>
        <v/>
      </c>
      <c r="AF1707" s="29"/>
      <c r="AG1707" s="29"/>
      <c r="AO1707" s="29"/>
    </row>
    <row r="1708" spans="5:41" s="30" customFormat="1" x14ac:dyDescent="0.25">
      <c r="E1708" s="31"/>
      <c r="F1708" s="28" t="str">
        <f t="shared" si="78"/>
        <v/>
      </c>
      <c r="O1708" s="29" t="str">
        <f t="shared" si="79"/>
        <v/>
      </c>
      <c r="Q1708" s="31"/>
      <c r="U1708" s="31"/>
      <c r="X1708" s="31"/>
      <c r="Z1708" s="29" t="str">
        <f t="shared" si="80"/>
        <v/>
      </c>
      <c r="AF1708" s="31"/>
      <c r="AG1708" s="31"/>
      <c r="AO1708" s="31"/>
    </row>
    <row r="1709" spans="5:41" s="28" customFormat="1" x14ac:dyDescent="0.25">
      <c r="E1709" s="29"/>
      <c r="F1709" s="28" t="str">
        <f t="shared" si="78"/>
        <v/>
      </c>
      <c r="O1709" s="29" t="str">
        <f t="shared" si="79"/>
        <v/>
      </c>
      <c r="Q1709" s="29"/>
      <c r="U1709" s="29"/>
      <c r="X1709" s="29"/>
      <c r="Z1709" s="29" t="str">
        <f t="shared" si="80"/>
        <v/>
      </c>
      <c r="AF1709" s="29"/>
      <c r="AG1709" s="29"/>
      <c r="AO1709" s="29"/>
    </row>
    <row r="1710" spans="5:41" s="30" customFormat="1" x14ac:dyDescent="0.25">
      <c r="E1710" s="31"/>
      <c r="F1710" s="28" t="str">
        <f t="shared" si="78"/>
        <v/>
      </c>
      <c r="O1710" s="29" t="str">
        <f t="shared" si="79"/>
        <v/>
      </c>
      <c r="Q1710" s="31"/>
      <c r="U1710" s="31"/>
      <c r="X1710" s="31"/>
      <c r="Z1710" s="29" t="str">
        <f t="shared" si="80"/>
        <v/>
      </c>
      <c r="AF1710" s="31"/>
      <c r="AG1710" s="31"/>
      <c r="AO1710" s="31"/>
    </row>
    <row r="1711" spans="5:41" s="28" customFormat="1" x14ac:dyDescent="0.25">
      <c r="E1711" s="29"/>
      <c r="F1711" s="28" t="str">
        <f t="shared" si="78"/>
        <v/>
      </c>
      <c r="O1711" s="29" t="str">
        <f t="shared" si="79"/>
        <v/>
      </c>
      <c r="Q1711" s="29"/>
      <c r="U1711" s="29"/>
      <c r="X1711" s="29"/>
      <c r="Z1711" s="29" t="str">
        <f t="shared" si="80"/>
        <v/>
      </c>
      <c r="AF1711" s="29"/>
      <c r="AG1711" s="29"/>
      <c r="AO1711" s="29"/>
    </row>
    <row r="1712" spans="5:41" s="30" customFormat="1" x14ac:dyDescent="0.25">
      <c r="E1712" s="31"/>
      <c r="F1712" s="28" t="str">
        <f t="shared" si="78"/>
        <v/>
      </c>
      <c r="O1712" s="29" t="str">
        <f t="shared" si="79"/>
        <v/>
      </c>
      <c r="Q1712" s="31"/>
      <c r="U1712" s="31"/>
      <c r="X1712" s="31"/>
      <c r="Z1712" s="29" t="str">
        <f t="shared" si="80"/>
        <v/>
      </c>
      <c r="AF1712" s="31"/>
      <c r="AG1712" s="31"/>
      <c r="AO1712" s="31"/>
    </row>
    <row r="1713" spans="5:41" s="28" customFormat="1" x14ac:dyDescent="0.25">
      <c r="E1713" s="29"/>
      <c r="F1713" s="28" t="str">
        <f t="shared" si="78"/>
        <v/>
      </c>
      <c r="O1713" s="29" t="str">
        <f t="shared" si="79"/>
        <v/>
      </c>
      <c r="Q1713" s="29"/>
      <c r="U1713" s="29"/>
      <c r="X1713" s="29"/>
      <c r="Z1713" s="29" t="str">
        <f t="shared" si="80"/>
        <v/>
      </c>
      <c r="AF1713" s="29"/>
      <c r="AG1713" s="29"/>
      <c r="AO1713" s="29"/>
    </row>
    <row r="1714" spans="5:41" s="30" customFormat="1" x14ac:dyDescent="0.25">
      <c r="E1714" s="31"/>
      <c r="F1714" s="28" t="str">
        <f t="shared" si="78"/>
        <v/>
      </c>
      <c r="O1714" s="29" t="str">
        <f t="shared" si="79"/>
        <v/>
      </c>
      <c r="Q1714" s="31"/>
      <c r="U1714" s="31"/>
      <c r="X1714" s="31"/>
      <c r="Z1714" s="29" t="str">
        <f t="shared" si="80"/>
        <v/>
      </c>
      <c r="AF1714" s="31"/>
      <c r="AG1714" s="31"/>
      <c r="AO1714" s="31"/>
    </row>
    <row r="1715" spans="5:41" s="28" customFormat="1" x14ac:dyDescent="0.25">
      <c r="E1715" s="29"/>
      <c r="F1715" s="28" t="str">
        <f t="shared" si="78"/>
        <v/>
      </c>
      <c r="O1715" s="29" t="str">
        <f t="shared" si="79"/>
        <v/>
      </c>
      <c r="Q1715" s="29"/>
      <c r="U1715" s="29"/>
      <c r="X1715" s="29"/>
      <c r="Z1715" s="29" t="str">
        <f t="shared" si="80"/>
        <v/>
      </c>
      <c r="AF1715" s="29"/>
      <c r="AG1715" s="29"/>
      <c r="AO1715" s="29"/>
    </row>
    <row r="1716" spans="5:41" s="30" customFormat="1" x14ac:dyDescent="0.25">
      <c r="E1716" s="31"/>
      <c r="F1716" s="28" t="str">
        <f t="shared" si="78"/>
        <v/>
      </c>
      <c r="O1716" s="29" t="str">
        <f t="shared" si="79"/>
        <v/>
      </c>
      <c r="Q1716" s="31"/>
      <c r="U1716" s="31"/>
      <c r="X1716" s="31"/>
      <c r="Z1716" s="29" t="str">
        <f t="shared" si="80"/>
        <v/>
      </c>
      <c r="AF1716" s="31"/>
      <c r="AG1716" s="31"/>
      <c r="AO1716" s="31"/>
    </row>
    <row r="1717" spans="5:41" s="28" customFormat="1" x14ac:dyDescent="0.25">
      <c r="E1717" s="29"/>
      <c r="F1717" s="28" t="str">
        <f t="shared" si="78"/>
        <v/>
      </c>
      <c r="O1717" s="29" t="str">
        <f t="shared" si="79"/>
        <v/>
      </c>
      <c r="Q1717" s="29"/>
      <c r="U1717" s="29"/>
      <c r="X1717" s="29"/>
      <c r="Z1717" s="29" t="str">
        <f t="shared" si="80"/>
        <v/>
      </c>
      <c r="AF1717" s="29"/>
      <c r="AG1717" s="29"/>
      <c r="AO1717" s="29"/>
    </row>
    <row r="1718" spans="5:41" s="30" customFormat="1" x14ac:dyDescent="0.25">
      <c r="E1718" s="31"/>
      <c r="F1718" s="28" t="str">
        <f t="shared" si="78"/>
        <v/>
      </c>
      <c r="O1718" s="29" t="str">
        <f t="shared" si="79"/>
        <v/>
      </c>
      <c r="Q1718" s="31"/>
      <c r="U1718" s="31"/>
      <c r="X1718" s="31"/>
      <c r="Z1718" s="29" t="str">
        <f t="shared" si="80"/>
        <v/>
      </c>
      <c r="AF1718" s="31"/>
      <c r="AG1718" s="31"/>
      <c r="AO1718" s="31"/>
    </row>
    <row r="1719" spans="5:41" s="28" customFormat="1" x14ac:dyDescent="0.25">
      <c r="E1719" s="29"/>
      <c r="F1719" s="28" t="str">
        <f t="shared" si="78"/>
        <v/>
      </c>
      <c r="O1719" s="29" t="str">
        <f t="shared" si="79"/>
        <v/>
      </c>
      <c r="Q1719" s="29"/>
      <c r="U1719" s="29"/>
      <c r="X1719" s="29"/>
      <c r="Z1719" s="29" t="str">
        <f t="shared" si="80"/>
        <v/>
      </c>
      <c r="AF1719" s="29"/>
      <c r="AG1719" s="29"/>
      <c r="AO1719" s="29"/>
    </row>
    <row r="1720" spans="5:41" s="30" customFormat="1" x14ac:dyDescent="0.25">
      <c r="E1720" s="31"/>
      <c r="F1720" s="28" t="str">
        <f t="shared" si="78"/>
        <v/>
      </c>
      <c r="O1720" s="29" t="str">
        <f t="shared" si="79"/>
        <v/>
      </c>
      <c r="Q1720" s="31"/>
      <c r="U1720" s="31"/>
      <c r="X1720" s="31"/>
      <c r="Z1720" s="29" t="str">
        <f t="shared" si="80"/>
        <v/>
      </c>
      <c r="AF1720" s="31"/>
      <c r="AG1720" s="31"/>
      <c r="AO1720" s="31"/>
    </row>
    <row r="1721" spans="5:41" s="28" customFormat="1" x14ac:dyDescent="0.25">
      <c r="E1721" s="29"/>
      <c r="F1721" s="28" t="str">
        <f t="shared" si="78"/>
        <v/>
      </c>
      <c r="O1721" s="29" t="str">
        <f t="shared" si="79"/>
        <v/>
      </c>
      <c r="Q1721" s="29"/>
      <c r="U1721" s="29"/>
      <c r="X1721" s="29"/>
      <c r="Z1721" s="29" t="str">
        <f t="shared" si="80"/>
        <v/>
      </c>
      <c r="AF1721" s="29"/>
      <c r="AG1721" s="29"/>
      <c r="AO1721" s="29"/>
    </row>
    <row r="1722" spans="5:41" s="30" customFormat="1" x14ac:dyDescent="0.25">
      <c r="E1722" s="31"/>
      <c r="F1722" s="28" t="str">
        <f t="shared" si="78"/>
        <v/>
      </c>
      <c r="O1722" s="29" t="str">
        <f t="shared" si="79"/>
        <v/>
      </c>
      <c r="Q1722" s="31"/>
      <c r="U1722" s="31"/>
      <c r="X1722" s="31"/>
      <c r="Z1722" s="29" t="str">
        <f t="shared" si="80"/>
        <v/>
      </c>
      <c r="AF1722" s="31"/>
      <c r="AG1722" s="31"/>
      <c r="AO1722" s="31"/>
    </row>
    <row r="1723" spans="5:41" s="28" customFormat="1" x14ac:dyDescent="0.25">
      <c r="E1723" s="29"/>
      <c r="F1723" s="28" t="str">
        <f t="shared" si="78"/>
        <v/>
      </c>
      <c r="O1723" s="29" t="str">
        <f t="shared" si="79"/>
        <v/>
      </c>
      <c r="Q1723" s="29"/>
      <c r="U1723" s="29"/>
      <c r="X1723" s="29"/>
      <c r="Z1723" s="29" t="str">
        <f t="shared" si="80"/>
        <v/>
      </c>
      <c r="AF1723" s="29"/>
      <c r="AG1723" s="29"/>
      <c r="AO1723" s="29"/>
    </row>
    <row r="1724" spans="5:41" s="30" customFormat="1" x14ac:dyDescent="0.25">
      <c r="E1724" s="31"/>
      <c r="F1724" s="28" t="str">
        <f t="shared" si="78"/>
        <v/>
      </c>
      <c r="O1724" s="29" t="str">
        <f t="shared" si="79"/>
        <v/>
      </c>
      <c r="Q1724" s="31"/>
      <c r="U1724" s="31"/>
      <c r="X1724" s="31"/>
      <c r="Z1724" s="29" t="str">
        <f t="shared" si="80"/>
        <v/>
      </c>
      <c r="AF1724" s="31"/>
      <c r="AG1724" s="31"/>
      <c r="AO1724" s="31"/>
    </row>
    <row r="1725" spans="5:41" s="28" customFormat="1" x14ac:dyDescent="0.25">
      <c r="E1725" s="29"/>
      <c r="F1725" s="28" t="str">
        <f t="shared" si="78"/>
        <v/>
      </c>
      <c r="O1725" s="29" t="str">
        <f t="shared" si="79"/>
        <v/>
      </c>
      <c r="Q1725" s="29"/>
      <c r="U1725" s="29"/>
      <c r="X1725" s="29"/>
      <c r="Z1725" s="29" t="str">
        <f t="shared" si="80"/>
        <v/>
      </c>
      <c r="AF1725" s="29"/>
      <c r="AG1725" s="29"/>
      <c r="AO1725" s="29"/>
    </row>
    <row r="1726" spans="5:41" s="30" customFormat="1" x14ac:dyDescent="0.25">
      <c r="E1726" s="31"/>
      <c r="F1726" s="28" t="str">
        <f t="shared" si="78"/>
        <v/>
      </c>
      <c r="O1726" s="29" t="str">
        <f t="shared" si="79"/>
        <v/>
      </c>
      <c r="Q1726" s="31"/>
      <c r="U1726" s="31"/>
      <c r="X1726" s="31"/>
      <c r="Z1726" s="29" t="str">
        <f t="shared" si="80"/>
        <v/>
      </c>
      <c r="AF1726" s="31"/>
      <c r="AG1726" s="31"/>
      <c r="AO1726" s="31"/>
    </row>
    <row r="1727" spans="5:41" s="28" customFormat="1" x14ac:dyDescent="0.25">
      <c r="E1727" s="29"/>
      <c r="F1727" s="28" t="str">
        <f t="shared" si="78"/>
        <v/>
      </c>
      <c r="O1727" s="29" t="str">
        <f t="shared" si="79"/>
        <v/>
      </c>
      <c r="Q1727" s="29"/>
      <c r="U1727" s="29"/>
      <c r="X1727" s="29"/>
      <c r="Z1727" s="29" t="str">
        <f t="shared" si="80"/>
        <v/>
      </c>
      <c r="AF1727" s="29"/>
      <c r="AG1727" s="29"/>
      <c r="AO1727" s="29"/>
    </row>
    <row r="1728" spans="5:41" s="30" customFormat="1" x14ac:dyDescent="0.25">
      <c r="E1728" s="31"/>
      <c r="F1728" s="28" t="str">
        <f t="shared" si="78"/>
        <v/>
      </c>
      <c r="O1728" s="29" t="str">
        <f t="shared" si="79"/>
        <v/>
      </c>
      <c r="Q1728" s="31"/>
      <c r="U1728" s="31"/>
      <c r="X1728" s="31"/>
      <c r="Z1728" s="29" t="str">
        <f t="shared" si="80"/>
        <v/>
      </c>
      <c r="AF1728" s="31"/>
      <c r="AG1728" s="31"/>
      <c r="AO1728" s="31"/>
    </row>
    <row r="1729" spans="5:41" s="28" customFormat="1" x14ac:dyDescent="0.25">
      <c r="E1729" s="29"/>
      <c r="F1729" s="28" t="str">
        <f t="shared" si="78"/>
        <v/>
      </c>
      <c r="O1729" s="29" t="str">
        <f t="shared" si="79"/>
        <v/>
      </c>
      <c r="Q1729" s="29"/>
      <c r="U1729" s="29"/>
      <c r="X1729" s="29"/>
      <c r="Z1729" s="29" t="str">
        <f t="shared" si="80"/>
        <v/>
      </c>
      <c r="AF1729" s="29"/>
      <c r="AG1729" s="29"/>
      <c r="AO1729" s="29"/>
    </row>
    <row r="1730" spans="5:41" s="30" customFormat="1" x14ac:dyDescent="0.25">
      <c r="E1730" s="31"/>
      <c r="F1730" s="28" t="str">
        <f t="shared" si="78"/>
        <v/>
      </c>
      <c r="O1730" s="29" t="str">
        <f t="shared" si="79"/>
        <v/>
      </c>
      <c r="Q1730" s="31"/>
      <c r="U1730" s="31"/>
      <c r="X1730" s="31"/>
      <c r="Z1730" s="29" t="str">
        <f t="shared" si="80"/>
        <v/>
      </c>
      <c r="AF1730" s="31"/>
      <c r="AG1730" s="31"/>
      <c r="AO1730" s="31"/>
    </row>
    <row r="1731" spans="5:41" s="28" customFormat="1" x14ac:dyDescent="0.25">
      <c r="E1731" s="29"/>
      <c r="F1731" s="28" t="str">
        <f t="shared" ref="F1731:F1794" si="81">IF(E1731="","",DATEDIF(E1731,X1731,"y"))</f>
        <v/>
      </c>
      <c r="O1731" s="29" t="str">
        <f t="shared" ref="O1731:O1794" si="82">IF(AND(Q1731="",U1731="",X1731=""),"",IF(AND(L1731="Close Contact", Q1731="", U1731=""),X1731,IF(Q1731="",U1731,Q1731)))</f>
        <v/>
      </c>
      <c r="Q1731" s="29"/>
      <c r="U1731" s="29"/>
      <c r="X1731" s="29"/>
      <c r="Z1731" s="29" t="str">
        <f t="shared" ref="Z1731:Z1794" si="83">IF(OR(L1731="",L1731="Not a case"),"",IF(L1731="Close Contact",IF(AO1731="","",AO1731+14),IF(P1731="Asymptomatic",IF(U1731="","",U1731+10),IF(Q1731="","",Q1731+10))))</f>
        <v/>
      </c>
      <c r="AF1731" s="29"/>
      <c r="AG1731" s="29"/>
      <c r="AO1731" s="29"/>
    </row>
    <row r="1732" spans="5:41" s="30" customFormat="1" x14ac:dyDescent="0.25">
      <c r="E1732" s="31"/>
      <c r="F1732" s="28" t="str">
        <f t="shared" si="81"/>
        <v/>
      </c>
      <c r="O1732" s="29" t="str">
        <f t="shared" si="82"/>
        <v/>
      </c>
      <c r="Q1732" s="31"/>
      <c r="U1732" s="31"/>
      <c r="X1732" s="31"/>
      <c r="Z1732" s="29" t="str">
        <f t="shared" si="83"/>
        <v/>
      </c>
      <c r="AF1732" s="31"/>
      <c r="AG1732" s="31"/>
      <c r="AO1732" s="31"/>
    </row>
    <row r="1733" spans="5:41" s="28" customFormat="1" x14ac:dyDescent="0.25">
      <c r="E1733" s="29"/>
      <c r="F1733" s="28" t="str">
        <f t="shared" si="81"/>
        <v/>
      </c>
      <c r="O1733" s="29" t="str">
        <f t="shared" si="82"/>
        <v/>
      </c>
      <c r="Q1733" s="29"/>
      <c r="U1733" s="29"/>
      <c r="X1733" s="29"/>
      <c r="Z1733" s="29" t="str">
        <f t="shared" si="83"/>
        <v/>
      </c>
      <c r="AF1733" s="29"/>
      <c r="AG1733" s="29"/>
      <c r="AO1733" s="29"/>
    </row>
    <row r="1734" spans="5:41" s="30" customFormat="1" x14ac:dyDescent="0.25">
      <c r="E1734" s="31"/>
      <c r="F1734" s="28" t="str">
        <f t="shared" si="81"/>
        <v/>
      </c>
      <c r="O1734" s="29" t="str">
        <f t="shared" si="82"/>
        <v/>
      </c>
      <c r="Q1734" s="31"/>
      <c r="U1734" s="31"/>
      <c r="X1734" s="31"/>
      <c r="Z1734" s="29" t="str">
        <f t="shared" si="83"/>
        <v/>
      </c>
      <c r="AF1734" s="31"/>
      <c r="AG1734" s="31"/>
      <c r="AO1734" s="31"/>
    </row>
    <row r="1735" spans="5:41" s="28" customFormat="1" x14ac:dyDescent="0.25">
      <c r="E1735" s="29"/>
      <c r="F1735" s="28" t="str">
        <f t="shared" si="81"/>
        <v/>
      </c>
      <c r="O1735" s="29" t="str">
        <f t="shared" si="82"/>
        <v/>
      </c>
      <c r="Q1735" s="29"/>
      <c r="U1735" s="29"/>
      <c r="X1735" s="29"/>
      <c r="Z1735" s="29" t="str">
        <f t="shared" si="83"/>
        <v/>
      </c>
      <c r="AF1735" s="29"/>
      <c r="AG1735" s="29"/>
      <c r="AO1735" s="29"/>
    </row>
    <row r="1736" spans="5:41" s="30" customFormat="1" x14ac:dyDescent="0.25">
      <c r="E1736" s="31"/>
      <c r="F1736" s="28" t="str">
        <f t="shared" si="81"/>
        <v/>
      </c>
      <c r="O1736" s="29" t="str">
        <f t="shared" si="82"/>
        <v/>
      </c>
      <c r="Q1736" s="31"/>
      <c r="U1736" s="31"/>
      <c r="X1736" s="31"/>
      <c r="Z1736" s="29" t="str">
        <f t="shared" si="83"/>
        <v/>
      </c>
      <c r="AF1736" s="31"/>
      <c r="AG1736" s="31"/>
      <c r="AO1736" s="31"/>
    </row>
    <row r="1737" spans="5:41" s="28" customFormat="1" x14ac:dyDescent="0.25">
      <c r="E1737" s="29"/>
      <c r="F1737" s="28" t="str">
        <f t="shared" si="81"/>
        <v/>
      </c>
      <c r="O1737" s="29" t="str">
        <f t="shared" si="82"/>
        <v/>
      </c>
      <c r="Q1737" s="29"/>
      <c r="U1737" s="29"/>
      <c r="X1737" s="29"/>
      <c r="Z1737" s="29" t="str">
        <f t="shared" si="83"/>
        <v/>
      </c>
      <c r="AF1737" s="29"/>
      <c r="AG1737" s="29"/>
      <c r="AO1737" s="29"/>
    </row>
    <row r="1738" spans="5:41" s="30" customFormat="1" x14ac:dyDescent="0.25">
      <c r="E1738" s="31"/>
      <c r="F1738" s="28" t="str">
        <f t="shared" si="81"/>
        <v/>
      </c>
      <c r="O1738" s="29" t="str">
        <f t="shared" si="82"/>
        <v/>
      </c>
      <c r="Q1738" s="31"/>
      <c r="U1738" s="31"/>
      <c r="X1738" s="31"/>
      <c r="Z1738" s="29" t="str">
        <f t="shared" si="83"/>
        <v/>
      </c>
      <c r="AF1738" s="31"/>
      <c r="AG1738" s="31"/>
      <c r="AO1738" s="31"/>
    </row>
    <row r="1739" spans="5:41" s="28" customFormat="1" x14ac:dyDescent="0.25">
      <c r="E1739" s="29"/>
      <c r="F1739" s="28" t="str">
        <f t="shared" si="81"/>
        <v/>
      </c>
      <c r="O1739" s="29" t="str">
        <f t="shared" si="82"/>
        <v/>
      </c>
      <c r="Q1739" s="29"/>
      <c r="U1739" s="29"/>
      <c r="X1739" s="29"/>
      <c r="Z1739" s="29" t="str">
        <f t="shared" si="83"/>
        <v/>
      </c>
      <c r="AF1739" s="29"/>
      <c r="AG1739" s="29"/>
      <c r="AO1739" s="29"/>
    </row>
    <row r="1740" spans="5:41" s="30" customFormat="1" x14ac:dyDescent="0.25">
      <c r="E1740" s="31"/>
      <c r="F1740" s="28" t="str">
        <f t="shared" si="81"/>
        <v/>
      </c>
      <c r="O1740" s="29" t="str">
        <f t="shared" si="82"/>
        <v/>
      </c>
      <c r="Q1740" s="31"/>
      <c r="U1740" s="31"/>
      <c r="X1740" s="31"/>
      <c r="Z1740" s="29" t="str">
        <f t="shared" si="83"/>
        <v/>
      </c>
      <c r="AF1740" s="31"/>
      <c r="AG1740" s="31"/>
      <c r="AO1740" s="31"/>
    </row>
    <row r="1741" spans="5:41" s="28" customFormat="1" x14ac:dyDescent="0.25">
      <c r="E1741" s="29"/>
      <c r="F1741" s="28" t="str">
        <f t="shared" si="81"/>
        <v/>
      </c>
      <c r="O1741" s="29" t="str">
        <f t="shared" si="82"/>
        <v/>
      </c>
      <c r="Q1741" s="29"/>
      <c r="U1741" s="29"/>
      <c r="X1741" s="29"/>
      <c r="Z1741" s="29" t="str">
        <f t="shared" si="83"/>
        <v/>
      </c>
      <c r="AF1741" s="29"/>
      <c r="AG1741" s="29"/>
      <c r="AO1741" s="29"/>
    </row>
    <row r="1742" spans="5:41" s="30" customFormat="1" x14ac:dyDescent="0.25">
      <c r="E1742" s="31"/>
      <c r="F1742" s="28" t="str">
        <f t="shared" si="81"/>
        <v/>
      </c>
      <c r="O1742" s="29" t="str">
        <f t="shared" si="82"/>
        <v/>
      </c>
      <c r="Q1742" s="31"/>
      <c r="U1742" s="31"/>
      <c r="X1742" s="31"/>
      <c r="Z1742" s="29" t="str">
        <f t="shared" si="83"/>
        <v/>
      </c>
      <c r="AF1742" s="31"/>
      <c r="AG1742" s="31"/>
      <c r="AO1742" s="31"/>
    </row>
    <row r="1743" spans="5:41" s="28" customFormat="1" x14ac:dyDescent="0.25">
      <c r="E1743" s="29"/>
      <c r="F1743" s="28" t="str">
        <f t="shared" si="81"/>
        <v/>
      </c>
      <c r="O1743" s="29" t="str">
        <f t="shared" si="82"/>
        <v/>
      </c>
      <c r="Q1743" s="29"/>
      <c r="U1743" s="29"/>
      <c r="X1743" s="29"/>
      <c r="Z1743" s="29" t="str">
        <f t="shared" si="83"/>
        <v/>
      </c>
      <c r="AF1743" s="29"/>
      <c r="AG1743" s="29"/>
      <c r="AO1743" s="29"/>
    </row>
    <row r="1744" spans="5:41" s="30" customFormat="1" x14ac:dyDescent="0.25">
      <c r="E1744" s="31"/>
      <c r="F1744" s="28" t="str">
        <f t="shared" si="81"/>
        <v/>
      </c>
      <c r="O1744" s="29" t="str">
        <f t="shared" si="82"/>
        <v/>
      </c>
      <c r="Q1744" s="31"/>
      <c r="U1744" s="31"/>
      <c r="X1744" s="31"/>
      <c r="Z1744" s="29" t="str">
        <f t="shared" si="83"/>
        <v/>
      </c>
      <c r="AF1744" s="31"/>
      <c r="AG1744" s="31"/>
      <c r="AO1744" s="31"/>
    </row>
    <row r="1745" spans="5:41" s="28" customFormat="1" x14ac:dyDescent="0.25">
      <c r="E1745" s="29"/>
      <c r="F1745" s="28" t="str">
        <f t="shared" si="81"/>
        <v/>
      </c>
      <c r="O1745" s="29" t="str">
        <f t="shared" si="82"/>
        <v/>
      </c>
      <c r="Q1745" s="29"/>
      <c r="U1745" s="29"/>
      <c r="X1745" s="29"/>
      <c r="Z1745" s="29" t="str">
        <f t="shared" si="83"/>
        <v/>
      </c>
      <c r="AF1745" s="29"/>
      <c r="AG1745" s="29"/>
      <c r="AO1745" s="29"/>
    </row>
    <row r="1746" spans="5:41" s="30" customFormat="1" x14ac:dyDescent="0.25">
      <c r="E1746" s="31"/>
      <c r="F1746" s="28" t="str">
        <f t="shared" si="81"/>
        <v/>
      </c>
      <c r="O1746" s="29" t="str">
        <f t="shared" si="82"/>
        <v/>
      </c>
      <c r="Q1746" s="31"/>
      <c r="U1746" s="31"/>
      <c r="X1746" s="31"/>
      <c r="Z1746" s="29" t="str">
        <f t="shared" si="83"/>
        <v/>
      </c>
      <c r="AF1746" s="31"/>
      <c r="AG1746" s="31"/>
      <c r="AO1746" s="31"/>
    </row>
    <row r="1747" spans="5:41" s="28" customFormat="1" x14ac:dyDescent="0.25">
      <c r="E1747" s="29"/>
      <c r="F1747" s="28" t="str">
        <f t="shared" si="81"/>
        <v/>
      </c>
      <c r="O1747" s="29" t="str">
        <f t="shared" si="82"/>
        <v/>
      </c>
      <c r="Q1747" s="29"/>
      <c r="U1747" s="29"/>
      <c r="X1747" s="29"/>
      <c r="Z1747" s="29" t="str">
        <f t="shared" si="83"/>
        <v/>
      </c>
      <c r="AF1747" s="29"/>
      <c r="AG1747" s="29"/>
      <c r="AO1747" s="29"/>
    </row>
    <row r="1748" spans="5:41" s="30" customFormat="1" x14ac:dyDescent="0.25">
      <c r="E1748" s="31"/>
      <c r="F1748" s="28" t="str">
        <f t="shared" si="81"/>
        <v/>
      </c>
      <c r="O1748" s="29" t="str">
        <f t="shared" si="82"/>
        <v/>
      </c>
      <c r="Q1748" s="31"/>
      <c r="U1748" s="31"/>
      <c r="X1748" s="31"/>
      <c r="Z1748" s="29" t="str">
        <f t="shared" si="83"/>
        <v/>
      </c>
      <c r="AF1748" s="31"/>
      <c r="AG1748" s="31"/>
      <c r="AO1748" s="31"/>
    </row>
    <row r="1749" spans="5:41" s="28" customFormat="1" x14ac:dyDescent="0.25">
      <c r="E1749" s="29"/>
      <c r="F1749" s="28" t="str">
        <f t="shared" si="81"/>
        <v/>
      </c>
      <c r="O1749" s="29" t="str">
        <f t="shared" si="82"/>
        <v/>
      </c>
      <c r="Q1749" s="29"/>
      <c r="U1749" s="29"/>
      <c r="X1749" s="29"/>
      <c r="Z1749" s="29" t="str">
        <f t="shared" si="83"/>
        <v/>
      </c>
      <c r="AF1749" s="29"/>
      <c r="AG1749" s="29"/>
      <c r="AO1749" s="29"/>
    </row>
    <row r="1750" spans="5:41" s="30" customFormat="1" x14ac:dyDescent="0.25">
      <c r="E1750" s="31"/>
      <c r="F1750" s="28" t="str">
        <f t="shared" si="81"/>
        <v/>
      </c>
      <c r="O1750" s="29" t="str">
        <f t="shared" si="82"/>
        <v/>
      </c>
      <c r="Q1750" s="31"/>
      <c r="U1750" s="31"/>
      <c r="X1750" s="31"/>
      <c r="Z1750" s="29" t="str">
        <f t="shared" si="83"/>
        <v/>
      </c>
      <c r="AF1750" s="31"/>
      <c r="AG1750" s="31"/>
      <c r="AO1750" s="31"/>
    </row>
    <row r="1751" spans="5:41" s="28" customFormat="1" x14ac:dyDescent="0.25">
      <c r="E1751" s="29"/>
      <c r="F1751" s="28" t="str">
        <f t="shared" si="81"/>
        <v/>
      </c>
      <c r="O1751" s="29" t="str">
        <f t="shared" si="82"/>
        <v/>
      </c>
      <c r="Q1751" s="29"/>
      <c r="U1751" s="29"/>
      <c r="X1751" s="29"/>
      <c r="Z1751" s="29" t="str">
        <f t="shared" si="83"/>
        <v/>
      </c>
      <c r="AF1751" s="29"/>
      <c r="AG1751" s="29"/>
      <c r="AO1751" s="29"/>
    </row>
    <row r="1752" spans="5:41" s="30" customFormat="1" x14ac:dyDescent="0.25">
      <c r="E1752" s="31"/>
      <c r="F1752" s="28" t="str">
        <f t="shared" si="81"/>
        <v/>
      </c>
      <c r="O1752" s="29" t="str">
        <f t="shared" si="82"/>
        <v/>
      </c>
      <c r="Q1752" s="31"/>
      <c r="U1752" s="31"/>
      <c r="X1752" s="31"/>
      <c r="Z1752" s="29" t="str">
        <f t="shared" si="83"/>
        <v/>
      </c>
      <c r="AF1752" s="31"/>
      <c r="AG1752" s="31"/>
      <c r="AO1752" s="31"/>
    </row>
    <row r="1753" spans="5:41" s="28" customFormat="1" x14ac:dyDescent="0.25">
      <c r="E1753" s="29"/>
      <c r="F1753" s="28" t="str">
        <f t="shared" si="81"/>
        <v/>
      </c>
      <c r="O1753" s="29" t="str">
        <f t="shared" si="82"/>
        <v/>
      </c>
      <c r="Q1753" s="29"/>
      <c r="U1753" s="29"/>
      <c r="X1753" s="29"/>
      <c r="Z1753" s="29" t="str">
        <f t="shared" si="83"/>
        <v/>
      </c>
      <c r="AF1753" s="29"/>
      <c r="AG1753" s="29"/>
      <c r="AO1753" s="29"/>
    </row>
    <row r="1754" spans="5:41" s="30" customFormat="1" x14ac:dyDescent="0.25">
      <c r="E1754" s="31"/>
      <c r="F1754" s="28" t="str">
        <f t="shared" si="81"/>
        <v/>
      </c>
      <c r="O1754" s="29" t="str">
        <f t="shared" si="82"/>
        <v/>
      </c>
      <c r="Q1754" s="31"/>
      <c r="U1754" s="31"/>
      <c r="X1754" s="31"/>
      <c r="Z1754" s="29" t="str">
        <f t="shared" si="83"/>
        <v/>
      </c>
      <c r="AF1754" s="31"/>
      <c r="AG1754" s="31"/>
      <c r="AO1754" s="31"/>
    </row>
    <row r="1755" spans="5:41" s="28" customFormat="1" x14ac:dyDescent="0.25">
      <c r="E1755" s="29"/>
      <c r="F1755" s="28" t="str">
        <f t="shared" si="81"/>
        <v/>
      </c>
      <c r="O1755" s="29" t="str">
        <f t="shared" si="82"/>
        <v/>
      </c>
      <c r="Q1755" s="29"/>
      <c r="U1755" s="29"/>
      <c r="X1755" s="29"/>
      <c r="Z1755" s="29" t="str">
        <f t="shared" si="83"/>
        <v/>
      </c>
      <c r="AF1755" s="29"/>
      <c r="AG1755" s="29"/>
      <c r="AO1755" s="29"/>
    </row>
    <row r="1756" spans="5:41" s="30" customFormat="1" x14ac:dyDescent="0.25">
      <c r="E1756" s="31"/>
      <c r="F1756" s="28" t="str">
        <f t="shared" si="81"/>
        <v/>
      </c>
      <c r="O1756" s="29" t="str">
        <f t="shared" si="82"/>
        <v/>
      </c>
      <c r="Q1756" s="31"/>
      <c r="U1756" s="31"/>
      <c r="X1756" s="31"/>
      <c r="Z1756" s="29" t="str">
        <f t="shared" si="83"/>
        <v/>
      </c>
      <c r="AF1756" s="31"/>
      <c r="AG1756" s="31"/>
      <c r="AO1756" s="31"/>
    </row>
    <row r="1757" spans="5:41" s="28" customFormat="1" x14ac:dyDescent="0.25">
      <c r="E1757" s="29"/>
      <c r="F1757" s="28" t="str">
        <f t="shared" si="81"/>
        <v/>
      </c>
      <c r="O1757" s="29" t="str">
        <f t="shared" si="82"/>
        <v/>
      </c>
      <c r="Q1757" s="29"/>
      <c r="U1757" s="29"/>
      <c r="X1757" s="29"/>
      <c r="Z1757" s="29" t="str">
        <f t="shared" si="83"/>
        <v/>
      </c>
      <c r="AF1757" s="29"/>
      <c r="AG1757" s="29"/>
      <c r="AO1757" s="29"/>
    </row>
    <row r="1758" spans="5:41" s="30" customFormat="1" x14ac:dyDescent="0.25">
      <c r="E1758" s="31"/>
      <c r="F1758" s="28" t="str">
        <f t="shared" si="81"/>
        <v/>
      </c>
      <c r="O1758" s="29" t="str">
        <f t="shared" si="82"/>
        <v/>
      </c>
      <c r="Q1758" s="31"/>
      <c r="U1758" s="31"/>
      <c r="X1758" s="31"/>
      <c r="Z1758" s="29" t="str">
        <f t="shared" si="83"/>
        <v/>
      </c>
      <c r="AF1758" s="31"/>
      <c r="AG1758" s="31"/>
      <c r="AO1758" s="31"/>
    </row>
    <row r="1759" spans="5:41" s="28" customFormat="1" x14ac:dyDescent="0.25">
      <c r="E1759" s="29"/>
      <c r="F1759" s="28" t="str">
        <f t="shared" si="81"/>
        <v/>
      </c>
      <c r="O1759" s="29" t="str">
        <f t="shared" si="82"/>
        <v/>
      </c>
      <c r="Q1759" s="29"/>
      <c r="U1759" s="29"/>
      <c r="X1759" s="29"/>
      <c r="Z1759" s="29" t="str">
        <f t="shared" si="83"/>
        <v/>
      </c>
      <c r="AF1759" s="29"/>
      <c r="AG1759" s="29"/>
      <c r="AO1759" s="29"/>
    </row>
    <row r="1760" spans="5:41" s="30" customFormat="1" x14ac:dyDescent="0.25">
      <c r="E1760" s="31"/>
      <c r="F1760" s="28" t="str">
        <f t="shared" si="81"/>
        <v/>
      </c>
      <c r="O1760" s="29" t="str">
        <f t="shared" si="82"/>
        <v/>
      </c>
      <c r="Q1760" s="31"/>
      <c r="U1760" s="31"/>
      <c r="X1760" s="31"/>
      <c r="Z1760" s="29" t="str">
        <f t="shared" si="83"/>
        <v/>
      </c>
      <c r="AF1760" s="31"/>
      <c r="AG1760" s="31"/>
      <c r="AO1760" s="31"/>
    </row>
    <row r="1761" spans="5:41" s="28" customFormat="1" x14ac:dyDescent="0.25">
      <c r="E1761" s="29"/>
      <c r="F1761" s="28" t="str">
        <f t="shared" si="81"/>
        <v/>
      </c>
      <c r="O1761" s="29" t="str">
        <f t="shared" si="82"/>
        <v/>
      </c>
      <c r="Q1761" s="29"/>
      <c r="U1761" s="29"/>
      <c r="X1761" s="29"/>
      <c r="Z1761" s="29" t="str">
        <f t="shared" si="83"/>
        <v/>
      </c>
      <c r="AF1761" s="29"/>
      <c r="AG1761" s="29"/>
      <c r="AO1761" s="29"/>
    </row>
    <row r="1762" spans="5:41" s="30" customFormat="1" x14ac:dyDescent="0.25">
      <c r="E1762" s="31"/>
      <c r="F1762" s="28" t="str">
        <f t="shared" si="81"/>
        <v/>
      </c>
      <c r="O1762" s="29" t="str">
        <f t="shared" si="82"/>
        <v/>
      </c>
      <c r="Q1762" s="31"/>
      <c r="U1762" s="31"/>
      <c r="X1762" s="31"/>
      <c r="Z1762" s="29" t="str">
        <f t="shared" si="83"/>
        <v/>
      </c>
      <c r="AF1762" s="31"/>
      <c r="AG1762" s="31"/>
      <c r="AO1762" s="31"/>
    </row>
    <row r="1763" spans="5:41" s="28" customFormat="1" x14ac:dyDescent="0.25">
      <c r="E1763" s="29"/>
      <c r="F1763" s="28" t="str">
        <f t="shared" si="81"/>
        <v/>
      </c>
      <c r="O1763" s="29" t="str">
        <f t="shared" si="82"/>
        <v/>
      </c>
      <c r="Q1763" s="29"/>
      <c r="U1763" s="29"/>
      <c r="X1763" s="29"/>
      <c r="Z1763" s="29" t="str">
        <f t="shared" si="83"/>
        <v/>
      </c>
      <c r="AF1763" s="29"/>
      <c r="AG1763" s="29"/>
      <c r="AO1763" s="29"/>
    </row>
    <row r="1764" spans="5:41" s="30" customFormat="1" x14ac:dyDescent="0.25">
      <c r="E1764" s="31"/>
      <c r="F1764" s="28" t="str">
        <f t="shared" si="81"/>
        <v/>
      </c>
      <c r="O1764" s="29" t="str">
        <f t="shared" si="82"/>
        <v/>
      </c>
      <c r="Q1764" s="31"/>
      <c r="U1764" s="31"/>
      <c r="X1764" s="31"/>
      <c r="Z1764" s="29" t="str">
        <f t="shared" si="83"/>
        <v/>
      </c>
      <c r="AF1764" s="31"/>
      <c r="AG1764" s="31"/>
      <c r="AO1764" s="31"/>
    </row>
    <row r="1765" spans="5:41" s="28" customFormat="1" x14ac:dyDescent="0.25">
      <c r="E1765" s="29"/>
      <c r="F1765" s="28" t="str">
        <f t="shared" si="81"/>
        <v/>
      </c>
      <c r="O1765" s="29" t="str">
        <f t="shared" si="82"/>
        <v/>
      </c>
      <c r="Q1765" s="29"/>
      <c r="U1765" s="29"/>
      <c r="X1765" s="29"/>
      <c r="Z1765" s="29" t="str">
        <f t="shared" si="83"/>
        <v/>
      </c>
      <c r="AF1765" s="29"/>
      <c r="AG1765" s="29"/>
      <c r="AO1765" s="29"/>
    </row>
    <row r="1766" spans="5:41" s="30" customFormat="1" x14ac:dyDescent="0.25">
      <c r="E1766" s="31"/>
      <c r="F1766" s="28" t="str">
        <f t="shared" si="81"/>
        <v/>
      </c>
      <c r="O1766" s="29" t="str">
        <f t="shared" si="82"/>
        <v/>
      </c>
      <c r="Q1766" s="31"/>
      <c r="U1766" s="31"/>
      <c r="X1766" s="31"/>
      <c r="Z1766" s="29" t="str">
        <f t="shared" si="83"/>
        <v/>
      </c>
      <c r="AF1766" s="31"/>
      <c r="AG1766" s="31"/>
      <c r="AO1766" s="31"/>
    </row>
    <row r="1767" spans="5:41" s="28" customFormat="1" x14ac:dyDescent="0.25">
      <c r="E1767" s="29"/>
      <c r="F1767" s="28" t="str">
        <f t="shared" si="81"/>
        <v/>
      </c>
      <c r="O1767" s="29" t="str">
        <f t="shared" si="82"/>
        <v/>
      </c>
      <c r="Q1767" s="29"/>
      <c r="U1767" s="29"/>
      <c r="X1767" s="29"/>
      <c r="Z1767" s="29" t="str">
        <f t="shared" si="83"/>
        <v/>
      </c>
      <c r="AF1767" s="29"/>
      <c r="AG1767" s="29"/>
      <c r="AO1767" s="29"/>
    </row>
    <row r="1768" spans="5:41" s="30" customFormat="1" x14ac:dyDescent="0.25">
      <c r="E1768" s="31"/>
      <c r="F1768" s="28" t="str">
        <f t="shared" si="81"/>
        <v/>
      </c>
      <c r="O1768" s="29" t="str">
        <f t="shared" si="82"/>
        <v/>
      </c>
      <c r="Q1768" s="31"/>
      <c r="U1768" s="31"/>
      <c r="X1768" s="31"/>
      <c r="Z1768" s="29" t="str">
        <f t="shared" si="83"/>
        <v/>
      </c>
      <c r="AF1768" s="31"/>
      <c r="AG1768" s="31"/>
      <c r="AO1768" s="31"/>
    </row>
    <row r="1769" spans="5:41" s="28" customFormat="1" x14ac:dyDescent="0.25">
      <c r="E1769" s="29"/>
      <c r="F1769" s="28" t="str">
        <f t="shared" si="81"/>
        <v/>
      </c>
      <c r="O1769" s="29" t="str">
        <f t="shared" si="82"/>
        <v/>
      </c>
      <c r="Q1769" s="29"/>
      <c r="U1769" s="29"/>
      <c r="X1769" s="29"/>
      <c r="Z1769" s="29" t="str">
        <f t="shared" si="83"/>
        <v/>
      </c>
      <c r="AF1769" s="29"/>
      <c r="AG1769" s="29"/>
      <c r="AO1769" s="29"/>
    </row>
    <row r="1770" spans="5:41" s="30" customFormat="1" x14ac:dyDescent="0.25">
      <c r="E1770" s="31"/>
      <c r="F1770" s="28" t="str">
        <f t="shared" si="81"/>
        <v/>
      </c>
      <c r="O1770" s="29" t="str">
        <f t="shared" si="82"/>
        <v/>
      </c>
      <c r="Q1770" s="31"/>
      <c r="U1770" s="31"/>
      <c r="X1770" s="31"/>
      <c r="Z1770" s="29" t="str">
        <f t="shared" si="83"/>
        <v/>
      </c>
      <c r="AF1770" s="31"/>
      <c r="AG1770" s="31"/>
      <c r="AO1770" s="31"/>
    </row>
    <row r="1771" spans="5:41" s="28" customFormat="1" x14ac:dyDescent="0.25">
      <c r="E1771" s="29"/>
      <c r="F1771" s="28" t="str">
        <f t="shared" si="81"/>
        <v/>
      </c>
      <c r="O1771" s="29" t="str">
        <f t="shared" si="82"/>
        <v/>
      </c>
      <c r="Q1771" s="29"/>
      <c r="U1771" s="29"/>
      <c r="X1771" s="29"/>
      <c r="Z1771" s="29" t="str">
        <f t="shared" si="83"/>
        <v/>
      </c>
      <c r="AF1771" s="29"/>
      <c r="AG1771" s="29"/>
      <c r="AO1771" s="29"/>
    </row>
    <row r="1772" spans="5:41" s="30" customFormat="1" x14ac:dyDescent="0.25">
      <c r="E1772" s="31"/>
      <c r="F1772" s="28" t="str">
        <f t="shared" si="81"/>
        <v/>
      </c>
      <c r="O1772" s="29" t="str">
        <f t="shared" si="82"/>
        <v/>
      </c>
      <c r="Q1772" s="31"/>
      <c r="U1772" s="31"/>
      <c r="X1772" s="31"/>
      <c r="Z1772" s="29" t="str">
        <f t="shared" si="83"/>
        <v/>
      </c>
      <c r="AF1772" s="31"/>
      <c r="AG1772" s="31"/>
      <c r="AO1772" s="31"/>
    </row>
    <row r="1773" spans="5:41" s="28" customFormat="1" x14ac:dyDescent="0.25">
      <c r="E1773" s="29"/>
      <c r="F1773" s="28" t="str">
        <f t="shared" si="81"/>
        <v/>
      </c>
      <c r="O1773" s="29" t="str">
        <f t="shared" si="82"/>
        <v/>
      </c>
      <c r="Q1773" s="29"/>
      <c r="U1773" s="29"/>
      <c r="X1773" s="29"/>
      <c r="Z1773" s="29" t="str">
        <f t="shared" si="83"/>
        <v/>
      </c>
      <c r="AF1773" s="29"/>
      <c r="AG1773" s="29"/>
      <c r="AO1773" s="29"/>
    </row>
    <row r="1774" spans="5:41" s="30" customFormat="1" x14ac:dyDescent="0.25">
      <c r="E1774" s="31"/>
      <c r="F1774" s="28" t="str">
        <f t="shared" si="81"/>
        <v/>
      </c>
      <c r="O1774" s="29" t="str">
        <f t="shared" si="82"/>
        <v/>
      </c>
      <c r="Q1774" s="31"/>
      <c r="U1774" s="31"/>
      <c r="X1774" s="31"/>
      <c r="Z1774" s="29" t="str">
        <f t="shared" si="83"/>
        <v/>
      </c>
      <c r="AF1774" s="31"/>
      <c r="AG1774" s="31"/>
      <c r="AO1774" s="31"/>
    </row>
    <row r="1775" spans="5:41" s="28" customFormat="1" x14ac:dyDescent="0.25">
      <c r="E1775" s="29"/>
      <c r="F1775" s="28" t="str">
        <f t="shared" si="81"/>
        <v/>
      </c>
      <c r="O1775" s="29" t="str">
        <f t="shared" si="82"/>
        <v/>
      </c>
      <c r="Q1775" s="29"/>
      <c r="U1775" s="29"/>
      <c r="X1775" s="29"/>
      <c r="Z1775" s="29" t="str">
        <f t="shared" si="83"/>
        <v/>
      </c>
      <c r="AF1775" s="29"/>
      <c r="AG1775" s="29"/>
      <c r="AO1775" s="29"/>
    </row>
    <row r="1776" spans="5:41" s="30" customFormat="1" x14ac:dyDescent="0.25">
      <c r="E1776" s="31"/>
      <c r="F1776" s="28" t="str">
        <f t="shared" si="81"/>
        <v/>
      </c>
      <c r="O1776" s="29" t="str">
        <f t="shared" si="82"/>
        <v/>
      </c>
      <c r="Q1776" s="31"/>
      <c r="U1776" s="31"/>
      <c r="X1776" s="31"/>
      <c r="Z1776" s="29" t="str">
        <f t="shared" si="83"/>
        <v/>
      </c>
      <c r="AF1776" s="31"/>
      <c r="AG1776" s="31"/>
      <c r="AO1776" s="31"/>
    </row>
    <row r="1777" spans="5:41" s="28" customFormat="1" x14ac:dyDescent="0.25">
      <c r="E1777" s="29"/>
      <c r="F1777" s="28" t="str">
        <f t="shared" si="81"/>
        <v/>
      </c>
      <c r="O1777" s="29" t="str">
        <f t="shared" si="82"/>
        <v/>
      </c>
      <c r="Q1777" s="29"/>
      <c r="U1777" s="29"/>
      <c r="X1777" s="29"/>
      <c r="Z1777" s="29" t="str">
        <f t="shared" si="83"/>
        <v/>
      </c>
      <c r="AF1777" s="29"/>
      <c r="AG1777" s="29"/>
      <c r="AO1777" s="29"/>
    </row>
    <row r="1778" spans="5:41" s="30" customFormat="1" x14ac:dyDescent="0.25">
      <c r="E1778" s="31"/>
      <c r="F1778" s="28" t="str">
        <f t="shared" si="81"/>
        <v/>
      </c>
      <c r="O1778" s="29" t="str">
        <f t="shared" si="82"/>
        <v/>
      </c>
      <c r="Q1778" s="31"/>
      <c r="U1778" s="31"/>
      <c r="X1778" s="31"/>
      <c r="Z1778" s="29" t="str">
        <f t="shared" si="83"/>
        <v/>
      </c>
      <c r="AF1778" s="31"/>
      <c r="AG1778" s="31"/>
      <c r="AO1778" s="31"/>
    </row>
    <row r="1779" spans="5:41" s="28" customFormat="1" x14ac:dyDescent="0.25">
      <c r="E1779" s="29"/>
      <c r="F1779" s="28" t="str">
        <f t="shared" si="81"/>
        <v/>
      </c>
      <c r="O1779" s="29" t="str">
        <f t="shared" si="82"/>
        <v/>
      </c>
      <c r="Q1779" s="29"/>
      <c r="U1779" s="29"/>
      <c r="X1779" s="29"/>
      <c r="Z1779" s="29" t="str">
        <f t="shared" si="83"/>
        <v/>
      </c>
      <c r="AF1779" s="29"/>
      <c r="AG1779" s="29"/>
      <c r="AO1779" s="29"/>
    </row>
    <row r="1780" spans="5:41" s="30" customFormat="1" x14ac:dyDescent="0.25">
      <c r="E1780" s="31"/>
      <c r="F1780" s="28" t="str">
        <f t="shared" si="81"/>
        <v/>
      </c>
      <c r="O1780" s="29" t="str">
        <f t="shared" si="82"/>
        <v/>
      </c>
      <c r="Q1780" s="31"/>
      <c r="U1780" s="31"/>
      <c r="X1780" s="31"/>
      <c r="Z1780" s="29" t="str">
        <f t="shared" si="83"/>
        <v/>
      </c>
      <c r="AF1780" s="31"/>
      <c r="AG1780" s="31"/>
      <c r="AO1780" s="31"/>
    </row>
    <row r="1781" spans="5:41" s="28" customFormat="1" x14ac:dyDescent="0.25">
      <c r="E1781" s="29"/>
      <c r="F1781" s="28" t="str">
        <f t="shared" si="81"/>
        <v/>
      </c>
      <c r="O1781" s="29" t="str">
        <f t="shared" si="82"/>
        <v/>
      </c>
      <c r="Q1781" s="29"/>
      <c r="U1781" s="29"/>
      <c r="X1781" s="29"/>
      <c r="Z1781" s="29" t="str">
        <f t="shared" si="83"/>
        <v/>
      </c>
      <c r="AF1781" s="29"/>
      <c r="AG1781" s="29"/>
      <c r="AO1781" s="29"/>
    </row>
    <row r="1782" spans="5:41" s="30" customFormat="1" x14ac:dyDescent="0.25">
      <c r="E1782" s="31"/>
      <c r="F1782" s="28" t="str">
        <f t="shared" si="81"/>
        <v/>
      </c>
      <c r="O1782" s="29" t="str">
        <f t="shared" si="82"/>
        <v/>
      </c>
      <c r="Q1782" s="31"/>
      <c r="U1782" s="31"/>
      <c r="X1782" s="31"/>
      <c r="Z1782" s="29" t="str">
        <f t="shared" si="83"/>
        <v/>
      </c>
      <c r="AF1782" s="31"/>
      <c r="AG1782" s="31"/>
      <c r="AO1782" s="31"/>
    </row>
    <row r="1783" spans="5:41" s="28" customFormat="1" x14ac:dyDescent="0.25">
      <c r="E1783" s="29"/>
      <c r="F1783" s="28" t="str">
        <f t="shared" si="81"/>
        <v/>
      </c>
      <c r="O1783" s="29" t="str">
        <f t="shared" si="82"/>
        <v/>
      </c>
      <c r="Q1783" s="29"/>
      <c r="U1783" s="29"/>
      <c r="X1783" s="29"/>
      <c r="Z1783" s="29" t="str">
        <f t="shared" si="83"/>
        <v/>
      </c>
      <c r="AF1783" s="29"/>
      <c r="AG1783" s="29"/>
      <c r="AO1783" s="29"/>
    </row>
    <row r="1784" spans="5:41" s="30" customFormat="1" x14ac:dyDescent="0.25">
      <c r="E1784" s="31"/>
      <c r="F1784" s="28" t="str">
        <f t="shared" si="81"/>
        <v/>
      </c>
      <c r="O1784" s="29" t="str">
        <f t="shared" si="82"/>
        <v/>
      </c>
      <c r="Q1784" s="31"/>
      <c r="U1784" s="31"/>
      <c r="X1784" s="31"/>
      <c r="Z1784" s="29" t="str">
        <f t="shared" si="83"/>
        <v/>
      </c>
      <c r="AF1784" s="31"/>
      <c r="AG1784" s="31"/>
      <c r="AO1784" s="31"/>
    </row>
    <row r="1785" spans="5:41" s="28" customFormat="1" x14ac:dyDescent="0.25">
      <c r="E1785" s="29"/>
      <c r="F1785" s="28" t="str">
        <f t="shared" si="81"/>
        <v/>
      </c>
      <c r="O1785" s="29" t="str">
        <f t="shared" si="82"/>
        <v/>
      </c>
      <c r="Q1785" s="29"/>
      <c r="U1785" s="29"/>
      <c r="X1785" s="29"/>
      <c r="Z1785" s="29" t="str">
        <f t="shared" si="83"/>
        <v/>
      </c>
      <c r="AF1785" s="29"/>
      <c r="AG1785" s="29"/>
      <c r="AO1785" s="29"/>
    </row>
    <row r="1786" spans="5:41" s="30" customFormat="1" x14ac:dyDescent="0.25">
      <c r="E1786" s="31"/>
      <c r="F1786" s="28" t="str">
        <f t="shared" si="81"/>
        <v/>
      </c>
      <c r="O1786" s="29" t="str">
        <f t="shared" si="82"/>
        <v/>
      </c>
      <c r="Q1786" s="31"/>
      <c r="U1786" s="31"/>
      <c r="X1786" s="31"/>
      <c r="Z1786" s="29" t="str">
        <f t="shared" si="83"/>
        <v/>
      </c>
      <c r="AF1786" s="31"/>
      <c r="AG1786" s="31"/>
      <c r="AO1786" s="31"/>
    </row>
    <row r="1787" spans="5:41" s="28" customFormat="1" x14ac:dyDescent="0.25">
      <c r="E1787" s="29"/>
      <c r="F1787" s="28" t="str">
        <f t="shared" si="81"/>
        <v/>
      </c>
      <c r="O1787" s="29" t="str">
        <f t="shared" si="82"/>
        <v/>
      </c>
      <c r="Q1787" s="29"/>
      <c r="U1787" s="29"/>
      <c r="X1787" s="29"/>
      <c r="Z1787" s="29" t="str">
        <f t="shared" si="83"/>
        <v/>
      </c>
      <c r="AF1787" s="29"/>
      <c r="AG1787" s="29"/>
      <c r="AO1787" s="29"/>
    </row>
    <row r="1788" spans="5:41" s="30" customFormat="1" x14ac:dyDescent="0.25">
      <c r="E1788" s="31"/>
      <c r="F1788" s="28" t="str">
        <f t="shared" si="81"/>
        <v/>
      </c>
      <c r="O1788" s="29" t="str">
        <f t="shared" si="82"/>
        <v/>
      </c>
      <c r="Q1788" s="31"/>
      <c r="U1788" s="31"/>
      <c r="X1788" s="31"/>
      <c r="Z1788" s="29" t="str">
        <f t="shared" si="83"/>
        <v/>
      </c>
      <c r="AF1788" s="31"/>
      <c r="AG1788" s="31"/>
      <c r="AO1788" s="31"/>
    </row>
    <row r="1789" spans="5:41" s="28" customFormat="1" x14ac:dyDescent="0.25">
      <c r="E1789" s="29"/>
      <c r="F1789" s="28" t="str">
        <f t="shared" si="81"/>
        <v/>
      </c>
      <c r="O1789" s="29" t="str">
        <f t="shared" si="82"/>
        <v/>
      </c>
      <c r="Q1789" s="29"/>
      <c r="U1789" s="29"/>
      <c r="X1789" s="29"/>
      <c r="Z1789" s="29" t="str">
        <f t="shared" si="83"/>
        <v/>
      </c>
      <c r="AF1789" s="29"/>
      <c r="AG1789" s="29"/>
      <c r="AO1789" s="29"/>
    </row>
    <row r="1790" spans="5:41" s="30" customFormat="1" x14ac:dyDescent="0.25">
      <c r="E1790" s="31"/>
      <c r="F1790" s="28" t="str">
        <f t="shared" si="81"/>
        <v/>
      </c>
      <c r="O1790" s="29" t="str">
        <f t="shared" si="82"/>
        <v/>
      </c>
      <c r="Q1790" s="31"/>
      <c r="U1790" s="31"/>
      <c r="X1790" s="31"/>
      <c r="Z1790" s="29" t="str">
        <f t="shared" si="83"/>
        <v/>
      </c>
      <c r="AF1790" s="31"/>
      <c r="AG1790" s="31"/>
      <c r="AO1790" s="31"/>
    </row>
    <row r="1791" spans="5:41" s="28" customFormat="1" x14ac:dyDescent="0.25">
      <c r="E1791" s="29"/>
      <c r="F1791" s="28" t="str">
        <f t="shared" si="81"/>
        <v/>
      </c>
      <c r="O1791" s="29" t="str">
        <f t="shared" si="82"/>
        <v/>
      </c>
      <c r="Q1791" s="29"/>
      <c r="U1791" s="29"/>
      <c r="X1791" s="29"/>
      <c r="Z1791" s="29" t="str">
        <f t="shared" si="83"/>
        <v/>
      </c>
      <c r="AF1791" s="29"/>
      <c r="AG1791" s="29"/>
      <c r="AO1791" s="29"/>
    </row>
    <row r="1792" spans="5:41" s="30" customFormat="1" x14ac:dyDescent="0.25">
      <c r="E1792" s="31"/>
      <c r="F1792" s="28" t="str">
        <f t="shared" si="81"/>
        <v/>
      </c>
      <c r="O1792" s="29" t="str">
        <f t="shared" si="82"/>
        <v/>
      </c>
      <c r="Q1792" s="31"/>
      <c r="U1792" s="31"/>
      <c r="X1792" s="31"/>
      <c r="Z1792" s="29" t="str">
        <f t="shared" si="83"/>
        <v/>
      </c>
      <c r="AF1792" s="31"/>
      <c r="AG1792" s="31"/>
      <c r="AO1792" s="31"/>
    </row>
    <row r="1793" spans="5:41" s="28" customFormat="1" x14ac:dyDescent="0.25">
      <c r="E1793" s="29"/>
      <c r="F1793" s="28" t="str">
        <f t="shared" si="81"/>
        <v/>
      </c>
      <c r="O1793" s="29" t="str">
        <f t="shared" si="82"/>
        <v/>
      </c>
      <c r="Q1793" s="29"/>
      <c r="U1793" s="29"/>
      <c r="X1793" s="29"/>
      <c r="Z1793" s="29" t="str">
        <f t="shared" si="83"/>
        <v/>
      </c>
      <c r="AF1793" s="29"/>
      <c r="AG1793" s="29"/>
      <c r="AO1793" s="29"/>
    </row>
    <row r="1794" spans="5:41" s="30" customFormat="1" x14ac:dyDescent="0.25">
      <c r="E1794" s="31"/>
      <c r="F1794" s="28" t="str">
        <f t="shared" si="81"/>
        <v/>
      </c>
      <c r="O1794" s="29" t="str">
        <f t="shared" si="82"/>
        <v/>
      </c>
      <c r="Q1794" s="31"/>
      <c r="U1794" s="31"/>
      <c r="X1794" s="31"/>
      <c r="Z1794" s="29" t="str">
        <f t="shared" si="83"/>
        <v/>
      </c>
      <c r="AF1794" s="31"/>
      <c r="AG1794" s="31"/>
      <c r="AO1794" s="31"/>
    </row>
    <row r="1795" spans="5:41" s="28" customFormat="1" x14ac:dyDescent="0.25">
      <c r="E1795" s="29"/>
      <c r="F1795" s="28" t="str">
        <f t="shared" ref="F1795:F1858" si="84">IF(E1795="","",DATEDIF(E1795,X1795,"y"))</f>
        <v/>
      </c>
      <c r="O1795" s="29" t="str">
        <f t="shared" ref="O1795:O1858" si="85">IF(AND(Q1795="",U1795="",X1795=""),"",IF(AND(L1795="Close Contact", Q1795="", U1795=""),X1795,IF(Q1795="",U1795,Q1795)))</f>
        <v/>
      </c>
      <c r="Q1795" s="29"/>
      <c r="U1795" s="29"/>
      <c r="X1795" s="29"/>
      <c r="Z1795" s="29" t="str">
        <f t="shared" ref="Z1795:Z1858" si="86">IF(OR(L1795="",L1795="Not a case"),"",IF(L1795="Close Contact",IF(AO1795="","",AO1795+14),IF(P1795="Asymptomatic",IF(U1795="","",U1795+10),IF(Q1795="","",Q1795+10))))</f>
        <v/>
      </c>
      <c r="AF1795" s="29"/>
      <c r="AG1795" s="29"/>
      <c r="AO1795" s="29"/>
    </row>
    <row r="1796" spans="5:41" s="30" customFormat="1" x14ac:dyDescent="0.25">
      <c r="E1796" s="31"/>
      <c r="F1796" s="28" t="str">
        <f t="shared" si="84"/>
        <v/>
      </c>
      <c r="O1796" s="29" t="str">
        <f t="shared" si="85"/>
        <v/>
      </c>
      <c r="Q1796" s="31"/>
      <c r="U1796" s="31"/>
      <c r="X1796" s="31"/>
      <c r="Z1796" s="29" t="str">
        <f t="shared" si="86"/>
        <v/>
      </c>
      <c r="AF1796" s="31"/>
      <c r="AG1796" s="31"/>
      <c r="AO1796" s="31"/>
    </row>
    <row r="1797" spans="5:41" s="28" customFormat="1" x14ac:dyDescent="0.25">
      <c r="E1797" s="29"/>
      <c r="F1797" s="28" t="str">
        <f t="shared" si="84"/>
        <v/>
      </c>
      <c r="O1797" s="29" t="str">
        <f t="shared" si="85"/>
        <v/>
      </c>
      <c r="Q1797" s="29"/>
      <c r="U1797" s="29"/>
      <c r="X1797" s="29"/>
      <c r="Z1797" s="29" t="str">
        <f t="shared" si="86"/>
        <v/>
      </c>
      <c r="AF1797" s="29"/>
      <c r="AG1797" s="29"/>
      <c r="AO1797" s="29"/>
    </row>
    <row r="1798" spans="5:41" s="30" customFormat="1" x14ac:dyDescent="0.25">
      <c r="E1798" s="31"/>
      <c r="F1798" s="28" t="str">
        <f t="shared" si="84"/>
        <v/>
      </c>
      <c r="O1798" s="29" t="str">
        <f t="shared" si="85"/>
        <v/>
      </c>
      <c r="Q1798" s="31"/>
      <c r="U1798" s="31"/>
      <c r="X1798" s="31"/>
      <c r="Z1798" s="29" t="str">
        <f t="shared" si="86"/>
        <v/>
      </c>
      <c r="AF1798" s="31"/>
      <c r="AG1798" s="31"/>
      <c r="AO1798" s="31"/>
    </row>
    <row r="1799" spans="5:41" s="28" customFormat="1" x14ac:dyDescent="0.25">
      <c r="E1799" s="29"/>
      <c r="F1799" s="28" t="str">
        <f t="shared" si="84"/>
        <v/>
      </c>
      <c r="O1799" s="29" t="str">
        <f t="shared" si="85"/>
        <v/>
      </c>
      <c r="Q1799" s="29"/>
      <c r="U1799" s="29"/>
      <c r="X1799" s="29"/>
      <c r="Z1799" s="29" t="str">
        <f t="shared" si="86"/>
        <v/>
      </c>
      <c r="AF1799" s="29"/>
      <c r="AG1799" s="29"/>
      <c r="AO1799" s="29"/>
    </row>
    <row r="1800" spans="5:41" s="30" customFormat="1" x14ac:dyDescent="0.25">
      <c r="E1800" s="31"/>
      <c r="F1800" s="28" t="str">
        <f t="shared" si="84"/>
        <v/>
      </c>
      <c r="O1800" s="29" t="str">
        <f t="shared" si="85"/>
        <v/>
      </c>
      <c r="Q1800" s="31"/>
      <c r="U1800" s="31"/>
      <c r="X1800" s="31"/>
      <c r="Z1800" s="29" t="str">
        <f t="shared" si="86"/>
        <v/>
      </c>
      <c r="AF1800" s="31"/>
      <c r="AG1800" s="31"/>
      <c r="AO1800" s="31"/>
    </row>
    <row r="1801" spans="5:41" s="28" customFormat="1" x14ac:dyDescent="0.25">
      <c r="E1801" s="29"/>
      <c r="F1801" s="28" t="str">
        <f t="shared" si="84"/>
        <v/>
      </c>
      <c r="O1801" s="29" t="str">
        <f t="shared" si="85"/>
        <v/>
      </c>
      <c r="Q1801" s="29"/>
      <c r="U1801" s="29"/>
      <c r="X1801" s="29"/>
      <c r="Z1801" s="29" t="str">
        <f t="shared" si="86"/>
        <v/>
      </c>
      <c r="AF1801" s="29"/>
      <c r="AG1801" s="29"/>
      <c r="AO1801" s="29"/>
    </row>
    <row r="1802" spans="5:41" s="30" customFormat="1" x14ac:dyDescent="0.25">
      <c r="E1802" s="31"/>
      <c r="F1802" s="28" t="str">
        <f t="shared" si="84"/>
        <v/>
      </c>
      <c r="O1802" s="29" t="str">
        <f t="shared" si="85"/>
        <v/>
      </c>
      <c r="Q1802" s="31"/>
      <c r="U1802" s="31"/>
      <c r="X1802" s="31"/>
      <c r="Z1802" s="29" t="str">
        <f t="shared" si="86"/>
        <v/>
      </c>
      <c r="AF1802" s="31"/>
      <c r="AG1802" s="31"/>
      <c r="AO1802" s="31"/>
    </row>
    <row r="1803" spans="5:41" s="28" customFormat="1" x14ac:dyDescent="0.25">
      <c r="E1803" s="29"/>
      <c r="F1803" s="28" t="str">
        <f t="shared" si="84"/>
        <v/>
      </c>
      <c r="O1803" s="29" t="str">
        <f t="shared" si="85"/>
        <v/>
      </c>
      <c r="Q1803" s="29"/>
      <c r="U1803" s="29"/>
      <c r="X1803" s="29"/>
      <c r="Z1803" s="29" t="str">
        <f t="shared" si="86"/>
        <v/>
      </c>
      <c r="AF1803" s="29"/>
      <c r="AG1803" s="29"/>
      <c r="AO1803" s="29"/>
    </row>
    <row r="1804" spans="5:41" s="30" customFormat="1" x14ac:dyDescent="0.25">
      <c r="E1804" s="31"/>
      <c r="F1804" s="28" t="str">
        <f t="shared" si="84"/>
        <v/>
      </c>
      <c r="O1804" s="29" t="str">
        <f t="shared" si="85"/>
        <v/>
      </c>
      <c r="Q1804" s="31"/>
      <c r="U1804" s="31"/>
      <c r="X1804" s="31"/>
      <c r="Z1804" s="29" t="str">
        <f t="shared" si="86"/>
        <v/>
      </c>
      <c r="AF1804" s="31"/>
      <c r="AG1804" s="31"/>
      <c r="AO1804" s="31"/>
    </row>
    <row r="1805" spans="5:41" s="28" customFormat="1" x14ac:dyDescent="0.25">
      <c r="E1805" s="29"/>
      <c r="F1805" s="28" t="str">
        <f t="shared" si="84"/>
        <v/>
      </c>
      <c r="O1805" s="29" t="str">
        <f t="shared" si="85"/>
        <v/>
      </c>
      <c r="Q1805" s="29"/>
      <c r="U1805" s="29"/>
      <c r="X1805" s="29"/>
      <c r="Z1805" s="29" t="str">
        <f t="shared" si="86"/>
        <v/>
      </c>
      <c r="AF1805" s="29"/>
      <c r="AG1805" s="29"/>
      <c r="AO1805" s="29"/>
    </row>
    <row r="1806" spans="5:41" s="30" customFormat="1" x14ac:dyDescent="0.25">
      <c r="E1806" s="31"/>
      <c r="F1806" s="28" t="str">
        <f t="shared" si="84"/>
        <v/>
      </c>
      <c r="O1806" s="29" t="str">
        <f t="shared" si="85"/>
        <v/>
      </c>
      <c r="Q1806" s="31"/>
      <c r="U1806" s="31"/>
      <c r="X1806" s="31"/>
      <c r="Z1806" s="29" t="str">
        <f t="shared" si="86"/>
        <v/>
      </c>
      <c r="AF1806" s="31"/>
      <c r="AG1806" s="31"/>
      <c r="AO1806" s="31"/>
    </row>
    <row r="1807" spans="5:41" s="28" customFormat="1" x14ac:dyDescent="0.25">
      <c r="E1807" s="29"/>
      <c r="F1807" s="28" t="str">
        <f t="shared" si="84"/>
        <v/>
      </c>
      <c r="O1807" s="29" t="str">
        <f t="shared" si="85"/>
        <v/>
      </c>
      <c r="Q1807" s="29"/>
      <c r="U1807" s="29"/>
      <c r="X1807" s="29"/>
      <c r="Z1807" s="29" t="str">
        <f t="shared" si="86"/>
        <v/>
      </c>
      <c r="AF1807" s="29"/>
      <c r="AG1807" s="29"/>
      <c r="AO1807" s="29"/>
    </row>
    <row r="1808" spans="5:41" s="30" customFormat="1" x14ac:dyDescent="0.25">
      <c r="E1808" s="31"/>
      <c r="F1808" s="28" t="str">
        <f t="shared" si="84"/>
        <v/>
      </c>
      <c r="O1808" s="29" t="str">
        <f t="shared" si="85"/>
        <v/>
      </c>
      <c r="Q1808" s="31"/>
      <c r="U1808" s="31"/>
      <c r="X1808" s="31"/>
      <c r="Z1808" s="29" t="str">
        <f t="shared" si="86"/>
        <v/>
      </c>
      <c r="AF1808" s="31"/>
      <c r="AG1808" s="31"/>
      <c r="AO1808" s="31"/>
    </row>
    <row r="1809" spans="5:41" s="28" customFormat="1" x14ac:dyDescent="0.25">
      <c r="E1809" s="29"/>
      <c r="F1809" s="28" t="str">
        <f t="shared" si="84"/>
        <v/>
      </c>
      <c r="O1809" s="29" t="str">
        <f t="shared" si="85"/>
        <v/>
      </c>
      <c r="Q1809" s="29"/>
      <c r="U1809" s="29"/>
      <c r="X1809" s="29"/>
      <c r="Z1809" s="29" t="str">
        <f t="shared" si="86"/>
        <v/>
      </c>
      <c r="AF1809" s="29"/>
      <c r="AG1809" s="29"/>
      <c r="AO1809" s="29"/>
    </row>
    <row r="1810" spans="5:41" s="30" customFormat="1" x14ac:dyDescent="0.25">
      <c r="E1810" s="31"/>
      <c r="F1810" s="28" t="str">
        <f t="shared" si="84"/>
        <v/>
      </c>
      <c r="O1810" s="29" t="str">
        <f t="shared" si="85"/>
        <v/>
      </c>
      <c r="Q1810" s="31"/>
      <c r="U1810" s="31"/>
      <c r="X1810" s="31"/>
      <c r="Z1810" s="29" t="str">
        <f t="shared" si="86"/>
        <v/>
      </c>
      <c r="AF1810" s="31"/>
      <c r="AG1810" s="31"/>
      <c r="AO1810" s="31"/>
    </row>
    <row r="1811" spans="5:41" s="28" customFormat="1" x14ac:dyDescent="0.25">
      <c r="E1811" s="29"/>
      <c r="F1811" s="28" t="str">
        <f t="shared" si="84"/>
        <v/>
      </c>
      <c r="O1811" s="29" t="str">
        <f t="shared" si="85"/>
        <v/>
      </c>
      <c r="Q1811" s="29"/>
      <c r="U1811" s="29"/>
      <c r="X1811" s="29"/>
      <c r="Z1811" s="29" t="str">
        <f t="shared" si="86"/>
        <v/>
      </c>
      <c r="AF1811" s="29"/>
      <c r="AG1811" s="29"/>
      <c r="AO1811" s="29"/>
    </row>
    <row r="1812" spans="5:41" s="30" customFormat="1" x14ac:dyDescent="0.25">
      <c r="E1812" s="31"/>
      <c r="F1812" s="28" t="str">
        <f t="shared" si="84"/>
        <v/>
      </c>
      <c r="O1812" s="29" t="str">
        <f t="shared" si="85"/>
        <v/>
      </c>
      <c r="Q1812" s="31"/>
      <c r="U1812" s="31"/>
      <c r="X1812" s="31"/>
      <c r="Z1812" s="29" t="str">
        <f t="shared" si="86"/>
        <v/>
      </c>
      <c r="AF1812" s="31"/>
      <c r="AG1812" s="31"/>
      <c r="AO1812" s="31"/>
    </row>
    <row r="1813" spans="5:41" s="28" customFormat="1" x14ac:dyDescent="0.25">
      <c r="E1813" s="29"/>
      <c r="F1813" s="28" t="str">
        <f t="shared" si="84"/>
        <v/>
      </c>
      <c r="O1813" s="29" t="str">
        <f t="shared" si="85"/>
        <v/>
      </c>
      <c r="Q1813" s="29"/>
      <c r="U1813" s="29"/>
      <c r="X1813" s="29"/>
      <c r="Z1813" s="29" t="str">
        <f t="shared" si="86"/>
        <v/>
      </c>
      <c r="AF1813" s="29"/>
      <c r="AG1813" s="29"/>
      <c r="AO1813" s="29"/>
    </row>
    <row r="1814" spans="5:41" s="30" customFormat="1" x14ac:dyDescent="0.25">
      <c r="E1814" s="31"/>
      <c r="F1814" s="28" t="str">
        <f t="shared" si="84"/>
        <v/>
      </c>
      <c r="O1814" s="29" t="str">
        <f t="shared" si="85"/>
        <v/>
      </c>
      <c r="Q1814" s="31"/>
      <c r="U1814" s="31"/>
      <c r="X1814" s="31"/>
      <c r="Z1814" s="29" t="str">
        <f t="shared" si="86"/>
        <v/>
      </c>
      <c r="AF1814" s="31"/>
      <c r="AG1814" s="31"/>
      <c r="AO1814" s="31"/>
    </row>
    <row r="1815" spans="5:41" s="28" customFormat="1" x14ac:dyDescent="0.25">
      <c r="E1815" s="29"/>
      <c r="F1815" s="28" t="str">
        <f t="shared" si="84"/>
        <v/>
      </c>
      <c r="O1815" s="29" t="str">
        <f t="shared" si="85"/>
        <v/>
      </c>
      <c r="Q1815" s="29"/>
      <c r="U1815" s="29"/>
      <c r="X1815" s="29"/>
      <c r="Z1815" s="29" t="str">
        <f t="shared" si="86"/>
        <v/>
      </c>
      <c r="AF1815" s="29"/>
      <c r="AG1815" s="29"/>
      <c r="AO1815" s="29"/>
    </row>
    <row r="1816" spans="5:41" s="30" customFormat="1" x14ac:dyDescent="0.25">
      <c r="E1816" s="31"/>
      <c r="F1816" s="28" t="str">
        <f t="shared" si="84"/>
        <v/>
      </c>
      <c r="O1816" s="29" t="str">
        <f t="shared" si="85"/>
        <v/>
      </c>
      <c r="Q1816" s="31"/>
      <c r="U1816" s="31"/>
      <c r="X1816" s="31"/>
      <c r="Z1816" s="29" t="str">
        <f t="shared" si="86"/>
        <v/>
      </c>
      <c r="AF1816" s="31"/>
      <c r="AG1816" s="31"/>
      <c r="AO1816" s="31"/>
    </row>
    <row r="1817" spans="5:41" s="28" customFormat="1" x14ac:dyDescent="0.25">
      <c r="E1817" s="29"/>
      <c r="F1817" s="28" t="str">
        <f t="shared" si="84"/>
        <v/>
      </c>
      <c r="O1817" s="29" t="str">
        <f t="shared" si="85"/>
        <v/>
      </c>
      <c r="Q1817" s="29"/>
      <c r="U1817" s="29"/>
      <c r="X1817" s="29"/>
      <c r="Z1817" s="29" t="str">
        <f t="shared" si="86"/>
        <v/>
      </c>
      <c r="AF1817" s="29"/>
      <c r="AG1817" s="29"/>
      <c r="AO1817" s="29"/>
    </row>
    <row r="1818" spans="5:41" s="30" customFormat="1" x14ac:dyDescent="0.25">
      <c r="E1818" s="31"/>
      <c r="F1818" s="28" t="str">
        <f t="shared" si="84"/>
        <v/>
      </c>
      <c r="O1818" s="29" t="str">
        <f t="shared" si="85"/>
        <v/>
      </c>
      <c r="Q1818" s="31"/>
      <c r="U1818" s="31"/>
      <c r="X1818" s="31"/>
      <c r="Z1818" s="29" t="str">
        <f t="shared" si="86"/>
        <v/>
      </c>
      <c r="AF1818" s="31"/>
      <c r="AG1818" s="31"/>
      <c r="AO1818" s="31"/>
    </row>
    <row r="1819" spans="5:41" s="28" customFormat="1" x14ac:dyDescent="0.25">
      <c r="E1819" s="29"/>
      <c r="F1819" s="28" t="str">
        <f t="shared" si="84"/>
        <v/>
      </c>
      <c r="O1819" s="29" t="str">
        <f t="shared" si="85"/>
        <v/>
      </c>
      <c r="Q1819" s="29"/>
      <c r="U1819" s="29"/>
      <c r="X1819" s="29"/>
      <c r="Z1819" s="29" t="str">
        <f t="shared" si="86"/>
        <v/>
      </c>
      <c r="AF1819" s="29"/>
      <c r="AG1819" s="29"/>
      <c r="AO1819" s="29"/>
    </row>
    <row r="1820" spans="5:41" s="30" customFormat="1" x14ac:dyDescent="0.25">
      <c r="E1820" s="31"/>
      <c r="F1820" s="28" t="str">
        <f t="shared" si="84"/>
        <v/>
      </c>
      <c r="O1820" s="29" t="str">
        <f t="shared" si="85"/>
        <v/>
      </c>
      <c r="Q1820" s="31"/>
      <c r="U1820" s="31"/>
      <c r="X1820" s="31"/>
      <c r="Z1820" s="29" t="str">
        <f t="shared" si="86"/>
        <v/>
      </c>
      <c r="AF1820" s="31"/>
      <c r="AG1820" s="31"/>
      <c r="AO1820" s="31"/>
    </row>
    <row r="1821" spans="5:41" s="28" customFormat="1" x14ac:dyDescent="0.25">
      <c r="E1821" s="29"/>
      <c r="F1821" s="28" t="str">
        <f t="shared" si="84"/>
        <v/>
      </c>
      <c r="O1821" s="29" t="str">
        <f t="shared" si="85"/>
        <v/>
      </c>
      <c r="Q1821" s="29"/>
      <c r="U1821" s="29"/>
      <c r="X1821" s="29"/>
      <c r="Z1821" s="29" t="str">
        <f t="shared" si="86"/>
        <v/>
      </c>
      <c r="AF1821" s="29"/>
      <c r="AG1821" s="29"/>
      <c r="AO1821" s="29"/>
    </row>
    <row r="1822" spans="5:41" s="30" customFormat="1" x14ac:dyDescent="0.25">
      <c r="E1822" s="31"/>
      <c r="F1822" s="28" t="str">
        <f t="shared" si="84"/>
        <v/>
      </c>
      <c r="O1822" s="29" t="str">
        <f t="shared" si="85"/>
        <v/>
      </c>
      <c r="Q1822" s="31"/>
      <c r="U1822" s="31"/>
      <c r="X1822" s="31"/>
      <c r="Z1822" s="29" t="str">
        <f t="shared" si="86"/>
        <v/>
      </c>
      <c r="AF1822" s="31"/>
      <c r="AG1822" s="31"/>
      <c r="AO1822" s="31"/>
    </row>
    <row r="1823" spans="5:41" s="28" customFormat="1" x14ac:dyDescent="0.25">
      <c r="E1823" s="29"/>
      <c r="F1823" s="28" t="str">
        <f t="shared" si="84"/>
        <v/>
      </c>
      <c r="O1823" s="29" t="str">
        <f t="shared" si="85"/>
        <v/>
      </c>
      <c r="Q1823" s="29"/>
      <c r="U1823" s="29"/>
      <c r="X1823" s="29"/>
      <c r="Z1823" s="29" t="str">
        <f t="shared" si="86"/>
        <v/>
      </c>
      <c r="AF1823" s="29"/>
      <c r="AG1823" s="29"/>
      <c r="AO1823" s="29"/>
    </row>
    <row r="1824" spans="5:41" s="30" customFormat="1" x14ac:dyDescent="0.25">
      <c r="E1824" s="31"/>
      <c r="F1824" s="28" t="str">
        <f t="shared" si="84"/>
        <v/>
      </c>
      <c r="O1824" s="29" t="str">
        <f t="shared" si="85"/>
        <v/>
      </c>
      <c r="Q1824" s="31"/>
      <c r="U1824" s="31"/>
      <c r="X1824" s="31"/>
      <c r="Z1824" s="29" t="str">
        <f t="shared" si="86"/>
        <v/>
      </c>
      <c r="AF1824" s="31"/>
      <c r="AG1824" s="31"/>
      <c r="AO1824" s="31"/>
    </row>
    <row r="1825" spans="5:41" s="28" customFormat="1" x14ac:dyDescent="0.25">
      <c r="E1825" s="29"/>
      <c r="F1825" s="28" t="str">
        <f t="shared" si="84"/>
        <v/>
      </c>
      <c r="O1825" s="29" t="str">
        <f t="shared" si="85"/>
        <v/>
      </c>
      <c r="Q1825" s="29"/>
      <c r="U1825" s="29"/>
      <c r="X1825" s="29"/>
      <c r="Z1825" s="29" t="str">
        <f t="shared" si="86"/>
        <v/>
      </c>
      <c r="AF1825" s="29"/>
      <c r="AG1825" s="29"/>
      <c r="AO1825" s="29"/>
    </row>
    <row r="1826" spans="5:41" s="30" customFormat="1" x14ac:dyDescent="0.25">
      <c r="E1826" s="31"/>
      <c r="F1826" s="28" t="str">
        <f t="shared" si="84"/>
        <v/>
      </c>
      <c r="O1826" s="29" t="str">
        <f t="shared" si="85"/>
        <v/>
      </c>
      <c r="Q1826" s="31"/>
      <c r="U1826" s="31"/>
      <c r="X1826" s="31"/>
      <c r="Z1826" s="29" t="str">
        <f t="shared" si="86"/>
        <v/>
      </c>
      <c r="AF1826" s="31"/>
      <c r="AG1826" s="31"/>
      <c r="AO1826" s="31"/>
    </row>
    <row r="1827" spans="5:41" s="28" customFormat="1" x14ac:dyDescent="0.25">
      <c r="E1827" s="29"/>
      <c r="F1827" s="28" t="str">
        <f t="shared" si="84"/>
        <v/>
      </c>
      <c r="O1827" s="29" t="str">
        <f t="shared" si="85"/>
        <v/>
      </c>
      <c r="Q1827" s="29"/>
      <c r="U1827" s="29"/>
      <c r="X1827" s="29"/>
      <c r="Z1827" s="29" t="str">
        <f t="shared" si="86"/>
        <v/>
      </c>
      <c r="AF1827" s="29"/>
      <c r="AG1827" s="29"/>
      <c r="AO1827" s="29"/>
    </row>
    <row r="1828" spans="5:41" s="30" customFormat="1" x14ac:dyDescent="0.25">
      <c r="E1828" s="31"/>
      <c r="F1828" s="28" t="str">
        <f t="shared" si="84"/>
        <v/>
      </c>
      <c r="O1828" s="29" t="str">
        <f t="shared" si="85"/>
        <v/>
      </c>
      <c r="Q1828" s="31"/>
      <c r="U1828" s="31"/>
      <c r="X1828" s="31"/>
      <c r="Z1828" s="29" t="str">
        <f t="shared" si="86"/>
        <v/>
      </c>
      <c r="AF1828" s="31"/>
      <c r="AG1828" s="31"/>
      <c r="AO1828" s="31"/>
    </row>
    <row r="1829" spans="5:41" s="28" customFormat="1" x14ac:dyDescent="0.25">
      <c r="E1829" s="29"/>
      <c r="F1829" s="28" t="str">
        <f t="shared" si="84"/>
        <v/>
      </c>
      <c r="O1829" s="29" t="str">
        <f t="shared" si="85"/>
        <v/>
      </c>
      <c r="Q1829" s="29"/>
      <c r="U1829" s="29"/>
      <c r="X1829" s="29"/>
      <c r="Z1829" s="29" t="str">
        <f t="shared" si="86"/>
        <v/>
      </c>
      <c r="AF1829" s="29"/>
      <c r="AG1829" s="29"/>
      <c r="AO1829" s="29"/>
    </row>
    <row r="1830" spans="5:41" s="30" customFormat="1" x14ac:dyDescent="0.25">
      <c r="E1830" s="31"/>
      <c r="F1830" s="28" t="str">
        <f t="shared" si="84"/>
        <v/>
      </c>
      <c r="O1830" s="29" t="str">
        <f t="shared" si="85"/>
        <v/>
      </c>
      <c r="Q1830" s="31"/>
      <c r="U1830" s="31"/>
      <c r="X1830" s="31"/>
      <c r="Z1830" s="29" t="str">
        <f t="shared" si="86"/>
        <v/>
      </c>
      <c r="AF1830" s="31"/>
      <c r="AG1830" s="31"/>
      <c r="AO1830" s="31"/>
    </row>
    <row r="1831" spans="5:41" s="28" customFormat="1" x14ac:dyDescent="0.25">
      <c r="E1831" s="29"/>
      <c r="F1831" s="28" t="str">
        <f t="shared" si="84"/>
        <v/>
      </c>
      <c r="O1831" s="29" t="str">
        <f t="shared" si="85"/>
        <v/>
      </c>
      <c r="Q1831" s="29"/>
      <c r="U1831" s="29"/>
      <c r="X1831" s="29"/>
      <c r="Z1831" s="29" t="str">
        <f t="shared" si="86"/>
        <v/>
      </c>
      <c r="AF1831" s="29"/>
      <c r="AG1831" s="29"/>
      <c r="AO1831" s="29"/>
    </row>
    <row r="1832" spans="5:41" s="30" customFormat="1" x14ac:dyDescent="0.25">
      <c r="E1832" s="31"/>
      <c r="F1832" s="28" t="str">
        <f t="shared" si="84"/>
        <v/>
      </c>
      <c r="O1832" s="29" t="str">
        <f t="shared" si="85"/>
        <v/>
      </c>
      <c r="Q1832" s="31"/>
      <c r="U1832" s="31"/>
      <c r="X1832" s="31"/>
      <c r="Z1832" s="29" t="str">
        <f t="shared" si="86"/>
        <v/>
      </c>
      <c r="AF1832" s="31"/>
      <c r="AG1832" s="31"/>
      <c r="AO1832" s="31"/>
    </row>
    <row r="1833" spans="5:41" s="28" customFormat="1" x14ac:dyDescent="0.25">
      <c r="E1833" s="29"/>
      <c r="F1833" s="28" t="str">
        <f t="shared" si="84"/>
        <v/>
      </c>
      <c r="O1833" s="29" t="str">
        <f t="shared" si="85"/>
        <v/>
      </c>
      <c r="Q1833" s="29"/>
      <c r="U1833" s="29"/>
      <c r="X1833" s="29"/>
      <c r="Z1833" s="29" t="str">
        <f t="shared" si="86"/>
        <v/>
      </c>
      <c r="AF1833" s="29"/>
      <c r="AG1833" s="29"/>
      <c r="AO1833" s="29"/>
    </row>
    <row r="1834" spans="5:41" s="30" customFormat="1" x14ac:dyDescent="0.25">
      <c r="E1834" s="31"/>
      <c r="F1834" s="28" t="str">
        <f t="shared" si="84"/>
        <v/>
      </c>
      <c r="O1834" s="29" t="str">
        <f t="shared" si="85"/>
        <v/>
      </c>
      <c r="Q1834" s="31"/>
      <c r="U1834" s="31"/>
      <c r="X1834" s="31"/>
      <c r="Z1834" s="29" t="str">
        <f t="shared" si="86"/>
        <v/>
      </c>
      <c r="AF1834" s="31"/>
      <c r="AG1834" s="31"/>
      <c r="AO1834" s="31"/>
    </row>
    <row r="1835" spans="5:41" s="28" customFormat="1" x14ac:dyDescent="0.25">
      <c r="E1835" s="29"/>
      <c r="F1835" s="28" t="str">
        <f t="shared" si="84"/>
        <v/>
      </c>
      <c r="O1835" s="29" t="str">
        <f t="shared" si="85"/>
        <v/>
      </c>
      <c r="Q1835" s="29"/>
      <c r="U1835" s="29"/>
      <c r="X1835" s="29"/>
      <c r="Z1835" s="29" t="str">
        <f t="shared" si="86"/>
        <v/>
      </c>
      <c r="AF1835" s="29"/>
      <c r="AG1835" s="29"/>
      <c r="AO1835" s="29"/>
    </row>
    <row r="1836" spans="5:41" s="30" customFormat="1" x14ac:dyDescent="0.25">
      <c r="E1836" s="31"/>
      <c r="F1836" s="28" t="str">
        <f t="shared" si="84"/>
        <v/>
      </c>
      <c r="O1836" s="29" t="str">
        <f t="shared" si="85"/>
        <v/>
      </c>
      <c r="Q1836" s="31"/>
      <c r="U1836" s="31"/>
      <c r="X1836" s="31"/>
      <c r="Z1836" s="29" t="str">
        <f t="shared" si="86"/>
        <v/>
      </c>
      <c r="AF1836" s="31"/>
      <c r="AG1836" s="31"/>
      <c r="AO1836" s="31"/>
    </row>
    <row r="1837" spans="5:41" s="28" customFormat="1" x14ac:dyDescent="0.25">
      <c r="E1837" s="29"/>
      <c r="F1837" s="28" t="str">
        <f t="shared" si="84"/>
        <v/>
      </c>
      <c r="O1837" s="29" t="str">
        <f t="shared" si="85"/>
        <v/>
      </c>
      <c r="Q1837" s="29"/>
      <c r="U1837" s="29"/>
      <c r="X1837" s="29"/>
      <c r="Z1837" s="29" t="str">
        <f t="shared" si="86"/>
        <v/>
      </c>
      <c r="AF1837" s="29"/>
      <c r="AG1837" s="29"/>
      <c r="AO1837" s="29"/>
    </row>
    <row r="1838" spans="5:41" s="30" customFormat="1" x14ac:dyDescent="0.25">
      <c r="E1838" s="31"/>
      <c r="F1838" s="28" t="str">
        <f t="shared" si="84"/>
        <v/>
      </c>
      <c r="O1838" s="29" t="str">
        <f t="shared" si="85"/>
        <v/>
      </c>
      <c r="Q1838" s="31"/>
      <c r="U1838" s="31"/>
      <c r="X1838" s="31"/>
      <c r="Z1838" s="29" t="str">
        <f t="shared" si="86"/>
        <v/>
      </c>
      <c r="AF1838" s="31"/>
      <c r="AG1838" s="31"/>
      <c r="AO1838" s="31"/>
    </row>
    <row r="1839" spans="5:41" s="28" customFormat="1" x14ac:dyDescent="0.25">
      <c r="E1839" s="29"/>
      <c r="F1839" s="28" t="str">
        <f t="shared" si="84"/>
        <v/>
      </c>
      <c r="O1839" s="29" t="str">
        <f t="shared" si="85"/>
        <v/>
      </c>
      <c r="Q1839" s="29"/>
      <c r="U1839" s="29"/>
      <c r="X1839" s="29"/>
      <c r="Z1839" s="29" t="str">
        <f t="shared" si="86"/>
        <v/>
      </c>
      <c r="AF1839" s="29"/>
      <c r="AG1839" s="29"/>
      <c r="AO1839" s="29"/>
    </row>
    <row r="1840" spans="5:41" s="30" customFormat="1" x14ac:dyDescent="0.25">
      <c r="E1840" s="31"/>
      <c r="F1840" s="28" t="str">
        <f t="shared" si="84"/>
        <v/>
      </c>
      <c r="O1840" s="29" t="str">
        <f t="shared" si="85"/>
        <v/>
      </c>
      <c r="Q1840" s="31"/>
      <c r="U1840" s="31"/>
      <c r="X1840" s="31"/>
      <c r="Z1840" s="29" t="str">
        <f t="shared" si="86"/>
        <v/>
      </c>
      <c r="AF1840" s="31"/>
      <c r="AG1840" s="31"/>
      <c r="AO1840" s="31"/>
    </row>
    <row r="1841" spans="5:41" s="28" customFormat="1" x14ac:dyDescent="0.25">
      <c r="E1841" s="29"/>
      <c r="F1841" s="28" t="str">
        <f t="shared" si="84"/>
        <v/>
      </c>
      <c r="O1841" s="29" t="str">
        <f t="shared" si="85"/>
        <v/>
      </c>
      <c r="Q1841" s="29"/>
      <c r="U1841" s="29"/>
      <c r="X1841" s="29"/>
      <c r="Z1841" s="29" t="str">
        <f t="shared" si="86"/>
        <v/>
      </c>
      <c r="AF1841" s="29"/>
      <c r="AG1841" s="29"/>
      <c r="AO1841" s="29"/>
    </row>
    <row r="1842" spans="5:41" s="30" customFormat="1" x14ac:dyDescent="0.25">
      <c r="E1842" s="31"/>
      <c r="F1842" s="28" t="str">
        <f t="shared" si="84"/>
        <v/>
      </c>
      <c r="O1842" s="29" t="str">
        <f t="shared" si="85"/>
        <v/>
      </c>
      <c r="Q1842" s="31"/>
      <c r="U1842" s="31"/>
      <c r="X1842" s="31"/>
      <c r="Z1842" s="29" t="str">
        <f t="shared" si="86"/>
        <v/>
      </c>
      <c r="AF1842" s="31"/>
      <c r="AG1842" s="31"/>
      <c r="AO1842" s="31"/>
    </row>
    <row r="1843" spans="5:41" s="28" customFormat="1" x14ac:dyDescent="0.25">
      <c r="E1843" s="29"/>
      <c r="F1843" s="28" t="str">
        <f t="shared" si="84"/>
        <v/>
      </c>
      <c r="O1843" s="29" t="str">
        <f t="shared" si="85"/>
        <v/>
      </c>
      <c r="Q1843" s="29"/>
      <c r="U1843" s="29"/>
      <c r="X1843" s="29"/>
      <c r="Z1843" s="29" t="str">
        <f t="shared" si="86"/>
        <v/>
      </c>
      <c r="AF1843" s="29"/>
      <c r="AG1843" s="29"/>
      <c r="AO1843" s="29"/>
    </row>
    <row r="1844" spans="5:41" s="30" customFormat="1" x14ac:dyDescent="0.25">
      <c r="E1844" s="31"/>
      <c r="F1844" s="28" t="str">
        <f t="shared" si="84"/>
        <v/>
      </c>
      <c r="O1844" s="29" t="str">
        <f t="shared" si="85"/>
        <v/>
      </c>
      <c r="Q1844" s="31"/>
      <c r="U1844" s="31"/>
      <c r="X1844" s="31"/>
      <c r="Z1844" s="29" t="str">
        <f t="shared" si="86"/>
        <v/>
      </c>
      <c r="AF1844" s="31"/>
      <c r="AG1844" s="31"/>
      <c r="AO1844" s="31"/>
    </row>
    <row r="1845" spans="5:41" s="28" customFormat="1" x14ac:dyDescent="0.25">
      <c r="E1845" s="29"/>
      <c r="F1845" s="28" t="str">
        <f t="shared" si="84"/>
        <v/>
      </c>
      <c r="O1845" s="29" t="str">
        <f t="shared" si="85"/>
        <v/>
      </c>
      <c r="Q1845" s="29"/>
      <c r="U1845" s="29"/>
      <c r="X1845" s="29"/>
      <c r="Z1845" s="29" t="str">
        <f t="shared" si="86"/>
        <v/>
      </c>
      <c r="AF1845" s="29"/>
      <c r="AG1845" s="29"/>
      <c r="AO1845" s="29"/>
    </row>
    <row r="1846" spans="5:41" s="30" customFormat="1" x14ac:dyDescent="0.25">
      <c r="E1846" s="31"/>
      <c r="F1846" s="28" t="str">
        <f t="shared" si="84"/>
        <v/>
      </c>
      <c r="O1846" s="29" t="str">
        <f t="shared" si="85"/>
        <v/>
      </c>
      <c r="Q1846" s="31"/>
      <c r="U1846" s="31"/>
      <c r="X1846" s="31"/>
      <c r="Z1846" s="29" t="str">
        <f t="shared" si="86"/>
        <v/>
      </c>
      <c r="AF1846" s="31"/>
      <c r="AG1846" s="31"/>
      <c r="AO1846" s="31"/>
    </row>
    <row r="1847" spans="5:41" s="28" customFormat="1" x14ac:dyDescent="0.25">
      <c r="E1847" s="29"/>
      <c r="F1847" s="28" t="str">
        <f t="shared" si="84"/>
        <v/>
      </c>
      <c r="O1847" s="29" t="str">
        <f t="shared" si="85"/>
        <v/>
      </c>
      <c r="Q1847" s="29"/>
      <c r="U1847" s="29"/>
      <c r="X1847" s="29"/>
      <c r="Z1847" s="29" t="str">
        <f t="shared" si="86"/>
        <v/>
      </c>
      <c r="AF1847" s="29"/>
      <c r="AG1847" s="29"/>
      <c r="AO1847" s="29"/>
    </row>
    <row r="1848" spans="5:41" s="30" customFormat="1" x14ac:dyDescent="0.25">
      <c r="E1848" s="31"/>
      <c r="F1848" s="28" t="str">
        <f t="shared" si="84"/>
        <v/>
      </c>
      <c r="O1848" s="29" t="str">
        <f t="shared" si="85"/>
        <v/>
      </c>
      <c r="Q1848" s="31"/>
      <c r="U1848" s="31"/>
      <c r="X1848" s="31"/>
      <c r="Z1848" s="29" t="str">
        <f t="shared" si="86"/>
        <v/>
      </c>
      <c r="AF1848" s="31"/>
      <c r="AG1848" s="31"/>
      <c r="AO1848" s="31"/>
    </row>
    <row r="1849" spans="5:41" s="28" customFormat="1" x14ac:dyDescent="0.25">
      <c r="E1849" s="29"/>
      <c r="F1849" s="28" t="str">
        <f t="shared" si="84"/>
        <v/>
      </c>
      <c r="O1849" s="29" t="str">
        <f t="shared" si="85"/>
        <v/>
      </c>
      <c r="Q1849" s="29"/>
      <c r="U1849" s="29"/>
      <c r="X1849" s="29"/>
      <c r="Z1849" s="29" t="str">
        <f t="shared" si="86"/>
        <v/>
      </c>
      <c r="AF1849" s="29"/>
      <c r="AG1849" s="29"/>
      <c r="AO1849" s="29"/>
    </row>
    <row r="1850" spans="5:41" s="30" customFormat="1" x14ac:dyDescent="0.25">
      <c r="E1850" s="31"/>
      <c r="F1850" s="28" t="str">
        <f t="shared" si="84"/>
        <v/>
      </c>
      <c r="O1850" s="29" t="str">
        <f t="shared" si="85"/>
        <v/>
      </c>
      <c r="Q1850" s="31"/>
      <c r="U1850" s="31"/>
      <c r="X1850" s="31"/>
      <c r="Z1850" s="29" t="str">
        <f t="shared" si="86"/>
        <v/>
      </c>
      <c r="AF1850" s="31"/>
      <c r="AG1850" s="31"/>
      <c r="AO1850" s="31"/>
    </row>
    <row r="1851" spans="5:41" s="28" customFormat="1" x14ac:dyDescent="0.25">
      <c r="E1851" s="29"/>
      <c r="F1851" s="28" t="str">
        <f t="shared" si="84"/>
        <v/>
      </c>
      <c r="O1851" s="29" t="str">
        <f t="shared" si="85"/>
        <v/>
      </c>
      <c r="Q1851" s="29"/>
      <c r="U1851" s="29"/>
      <c r="X1851" s="29"/>
      <c r="Z1851" s="29" t="str">
        <f t="shared" si="86"/>
        <v/>
      </c>
      <c r="AF1851" s="29"/>
      <c r="AG1851" s="29"/>
      <c r="AO1851" s="29"/>
    </row>
    <row r="1852" spans="5:41" s="30" customFormat="1" x14ac:dyDescent="0.25">
      <c r="E1852" s="31"/>
      <c r="F1852" s="28" t="str">
        <f t="shared" si="84"/>
        <v/>
      </c>
      <c r="O1852" s="29" t="str">
        <f t="shared" si="85"/>
        <v/>
      </c>
      <c r="Q1852" s="31"/>
      <c r="U1852" s="31"/>
      <c r="X1852" s="31"/>
      <c r="Z1852" s="29" t="str">
        <f t="shared" si="86"/>
        <v/>
      </c>
      <c r="AF1852" s="31"/>
      <c r="AG1852" s="31"/>
      <c r="AO1852" s="31"/>
    </row>
    <row r="1853" spans="5:41" s="28" customFormat="1" x14ac:dyDescent="0.25">
      <c r="E1853" s="29"/>
      <c r="F1853" s="28" t="str">
        <f t="shared" si="84"/>
        <v/>
      </c>
      <c r="O1853" s="29" t="str">
        <f t="shared" si="85"/>
        <v/>
      </c>
      <c r="Q1853" s="29"/>
      <c r="U1853" s="29"/>
      <c r="X1853" s="29"/>
      <c r="Z1853" s="29" t="str">
        <f t="shared" si="86"/>
        <v/>
      </c>
      <c r="AF1853" s="29"/>
      <c r="AG1853" s="29"/>
      <c r="AO1853" s="29"/>
    </row>
    <row r="1854" spans="5:41" s="30" customFormat="1" x14ac:dyDescent="0.25">
      <c r="E1854" s="31"/>
      <c r="F1854" s="28" t="str">
        <f t="shared" si="84"/>
        <v/>
      </c>
      <c r="O1854" s="29" t="str">
        <f t="shared" si="85"/>
        <v/>
      </c>
      <c r="Q1854" s="31"/>
      <c r="U1854" s="31"/>
      <c r="X1854" s="31"/>
      <c r="Z1854" s="29" t="str">
        <f t="shared" si="86"/>
        <v/>
      </c>
      <c r="AF1854" s="31"/>
      <c r="AG1854" s="31"/>
      <c r="AO1854" s="31"/>
    </row>
    <row r="1855" spans="5:41" s="28" customFormat="1" x14ac:dyDescent="0.25">
      <c r="E1855" s="29"/>
      <c r="F1855" s="28" t="str">
        <f t="shared" si="84"/>
        <v/>
      </c>
      <c r="O1855" s="29" t="str">
        <f t="shared" si="85"/>
        <v/>
      </c>
      <c r="Q1855" s="29"/>
      <c r="U1855" s="29"/>
      <c r="X1855" s="29"/>
      <c r="Z1855" s="29" t="str">
        <f t="shared" si="86"/>
        <v/>
      </c>
      <c r="AF1855" s="29"/>
      <c r="AG1855" s="29"/>
      <c r="AO1855" s="29"/>
    </row>
    <row r="1856" spans="5:41" s="30" customFormat="1" x14ac:dyDescent="0.25">
      <c r="E1856" s="31"/>
      <c r="F1856" s="28" t="str">
        <f t="shared" si="84"/>
        <v/>
      </c>
      <c r="O1856" s="29" t="str">
        <f t="shared" si="85"/>
        <v/>
      </c>
      <c r="Q1856" s="31"/>
      <c r="U1856" s="31"/>
      <c r="X1856" s="31"/>
      <c r="Z1856" s="29" t="str">
        <f t="shared" si="86"/>
        <v/>
      </c>
      <c r="AF1856" s="31"/>
      <c r="AG1856" s="31"/>
      <c r="AO1856" s="31"/>
    </row>
    <row r="1857" spans="5:41" s="28" customFormat="1" x14ac:dyDescent="0.25">
      <c r="E1857" s="29"/>
      <c r="F1857" s="28" t="str">
        <f t="shared" si="84"/>
        <v/>
      </c>
      <c r="O1857" s="29" t="str">
        <f t="shared" si="85"/>
        <v/>
      </c>
      <c r="Q1857" s="29"/>
      <c r="U1857" s="29"/>
      <c r="X1857" s="29"/>
      <c r="Z1857" s="29" t="str">
        <f t="shared" si="86"/>
        <v/>
      </c>
      <c r="AF1857" s="29"/>
      <c r="AG1857" s="29"/>
      <c r="AO1857" s="29"/>
    </row>
    <row r="1858" spans="5:41" s="30" customFormat="1" x14ac:dyDescent="0.25">
      <c r="E1858" s="31"/>
      <c r="F1858" s="28" t="str">
        <f t="shared" si="84"/>
        <v/>
      </c>
      <c r="O1858" s="29" t="str">
        <f t="shared" si="85"/>
        <v/>
      </c>
      <c r="Q1858" s="31"/>
      <c r="U1858" s="31"/>
      <c r="X1858" s="31"/>
      <c r="Z1858" s="29" t="str">
        <f t="shared" si="86"/>
        <v/>
      </c>
      <c r="AF1858" s="31"/>
      <c r="AG1858" s="31"/>
      <c r="AO1858" s="31"/>
    </row>
    <row r="1859" spans="5:41" s="28" customFormat="1" x14ac:dyDescent="0.25">
      <c r="E1859" s="29"/>
      <c r="F1859" s="28" t="str">
        <f t="shared" ref="F1859:F1922" si="87">IF(E1859="","",DATEDIF(E1859,X1859,"y"))</f>
        <v/>
      </c>
      <c r="O1859" s="29" t="str">
        <f t="shared" ref="O1859:O1922" si="88">IF(AND(Q1859="",U1859="",X1859=""),"",IF(AND(L1859="Close Contact", Q1859="", U1859=""),X1859,IF(Q1859="",U1859,Q1859)))</f>
        <v/>
      </c>
      <c r="Q1859" s="29"/>
      <c r="U1859" s="29"/>
      <c r="X1859" s="29"/>
      <c r="Z1859" s="29" t="str">
        <f t="shared" ref="Z1859:Z1922" si="89">IF(OR(L1859="",L1859="Not a case"),"",IF(L1859="Close Contact",IF(AO1859="","",AO1859+14),IF(P1859="Asymptomatic",IF(U1859="","",U1859+10),IF(Q1859="","",Q1859+10))))</f>
        <v/>
      </c>
      <c r="AF1859" s="29"/>
      <c r="AG1859" s="29"/>
      <c r="AO1859" s="29"/>
    </row>
    <row r="1860" spans="5:41" s="30" customFormat="1" x14ac:dyDescent="0.25">
      <c r="E1860" s="31"/>
      <c r="F1860" s="28" t="str">
        <f t="shared" si="87"/>
        <v/>
      </c>
      <c r="O1860" s="29" t="str">
        <f t="shared" si="88"/>
        <v/>
      </c>
      <c r="Q1860" s="31"/>
      <c r="U1860" s="31"/>
      <c r="X1860" s="31"/>
      <c r="Z1860" s="29" t="str">
        <f t="shared" si="89"/>
        <v/>
      </c>
      <c r="AF1860" s="31"/>
      <c r="AG1860" s="31"/>
      <c r="AO1860" s="31"/>
    </row>
    <row r="1861" spans="5:41" s="28" customFormat="1" x14ac:dyDescent="0.25">
      <c r="E1861" s="29"/>
      <c r="F1861" s="28" t="str">
        <f t="shared" si="87"/>
        <v/>
      </c>
      <c r="O1861" s="29" t="str">
        <f t="shared" si="88"/>
        <v/>
      </c>
      <c r="Q1861" s="29"/>
      <c r="U1861" s="29"/>
      <c r="X1861" s="29"/>
      <c r="Z1861" s="29" t="str">
        <f t="shared" si="89"/>
        <v/>
      </c>
      <c r="AF1861" s="29"/>
      <c r="AG1861" s="29"/>
      <c r="AO1861" s="29"/>
    </row>
    <row r="1862" spans="5:41" s="30" customFormat="1" x14ac:dyDescent="0.25">
      <c r="E1862" s="31"/>
      <c r="F1862" s="28" t="str">
        <f t="shared" si="87"/>
        <v/>
      </c>
      <c r="O1862" s="29" t="str">
        <f t="shared" si="88"/>
        <v/>
      </c>
      <c r="Q1862" s="31"/>
      <c r="U1862" s="31"/>
      <c r="X1862" s="31"/>
      <c r="Z1862" s="29" t="str">
        <f t="shared" si="89"/>
        <v/>
      </c>
      <c r="AF1862" s="31"/>
      <c r="AG1862" s="31"/>
      <c r="AO1862" s="31"/>
    </row>
    <row r="1863" spans="5:41" s="28" customFormat="1" x14ac:dyDescent="0.25">
      <c r="E1863" s="29"/>
      <c r="F1863" s="28" t="str">
        <f t="shared" si="87"/>
        <v/>
      </c>
      <c r="O1863" s="29" t="str">
        <f t="shared" si="88"/>
        <v/>
      </c>
      <c r="Q1863" s="29"/>
      <c r="U1863" s="29"/>
      <c r="X1863" s="29"/>
      <c r="Z1863" s="29" t="str">
        <f t="shared" si="89"/>
        <v/>
      </c>
      <c r="AF1863" s="29"/>
      <c r="AG1863" s="29"/>
      <c r="AO1863" s="29"/>
    </row>
    <row r="1864" spans="5:41" s="30" customFormat="1" x14ac:dyDescent="0.25">
      <c r="E1864" s="31"/>
      <c r="F1864" s="28" t="str">
        <f t="shared" si="87"/>
        <v/>
      </c>
      <c r="O1864" s="29" t="str">
        <f t="shared" si="88"/>
        <v/>
      </c>
      <c r="Q1864" s="31"/>
      <c r="U1864" s="31"/>
      <c r="X1864" s="31"/>
      <c r="Z1864" s="29" t="str">
        <f t="shared" si="89"/>
        <v/>
      </c>
      <c r="AF1864" s="31"/>
      <c r="AG1864" s="31"/>
      <c r="AO1864" s="31"/>
    </row>
    <row r="1865" spans="5:41" s="28" customFormat="1" x14ac:dyDescent="0.25">
      <c r="E1865" s="29"/>
      <c r="F1865" s="28" t="str">
        <f t="shared" si="87"/>
        <v/>
      </c>
      <c r="O1865" s="29" t="str">
        <f t="shared" si="88"/>
        <v/>
      </c>
      <c r="Q1865" s="29"/>
      <c r="U1865" s="29"/>
      <c r="X1865" s="29"/>
      <c r="Z1865" s="29" t="str">
        <f t="shared" si="89"/>
        <v/>
      </c>
      <c r="AF1865" s="29"/>
      <c r="AG1865" s="29"/>
      <c r="AO1865" s="29"/>
    </row>
    <row r="1866" spans="5:41" s="30" customFormat="1" x14ac:dyDescent="0.25">
      <c r="E1866" s="31"/>
      <c r="F1866" s="28" t="str">
        <f t="shared" si="87"/>
        <v/>
      </c>
      <c r="O1866" s="29" t="str">
        <f t="shared" si="88"/>
        <v/>
      </c>
      <c r="Q1866" s="31"/>
      <c r="U1866" s="31"/>
      <c r="X1866" s="31"/>
      <c r="Z1866" s="29" t="str">
        <f t="shared" si="89"/>
        <v/>
      </c>
      <c r="AF1866" s="31"/>
      <c r="AG1866" s="31"/>
      <c r="AO1866" s="31"/>
    </row>
    <row r="1867" spans="5:41" s="28" customFormat="1" x14ac:dyDescent="0.25">
      <c r="E1867" s="29"/>
      <c r="F1867" s="28" t="str">
        <f t="shared" si="87"/>
        <v/>
      </c>
      <c r="O1867" s="29" t="str">
        <f t="shared" si="88"/>
        <v/>
      </c>
      <c r="Q1867" s="29"/>
      <c r="U1867" s="29"/>
      <c r="X1867" s="29"/>
      <c r="Z1867" s="29" t="str">
        <f t="shared" si="89"/>
        <v/>
      </c>
      <c r="AF1867" s="29"/>
      <c r="AG1867" s="29"/>
      <c r="AO1867" s="29"/>
    </row>
    <row r="1868" spans="5:41" s="30" customFormat="1" x14ac:dyDescent="0.25">
      <c r="E1868" s="31"/>
      <c r="F1868" s="28" t="str">
        <f t="shared" si="87"/>
        <v/>
      </c>
      <c r="O1868" s="29" t="str">
        <f t="shared" si="88"/>
        <v/>
      </c>
      <c r="Q1868" s="31"/>
      <c r="U1868" s="31"/>
      <c r="X1868" s="31"/>
      <c r="Z1868" s="29" t="str">
        <f t="shared" si="89"/>
        <v/>
      </c>
      <c r="AF1868" s="31"/>
      <c r="AG1868" s="31"/>
      <c r="AO1868" s="31"/>
    </row>
    <row r="1869" spans="5:41" s="28" customFormat="1" x14ac:dyDescent="0.25">
      <c r="E1869" s="29"/>
      <c r="F1869" s="28" t="str">
        <f t="shared" si="87"/>
        <v/>
      </c>
      <c r="O1869" s="29" t="str">
        <f t="shared" si="88"/>
        <v/>
      </c>
      <c r="Q1869" s="29"/>
      <c r="U1869" s="29"/>
      <c r="X1869" s="29"/>
      <c r="Z1869" s="29" t="str">
        <f t="shared" si="89"/>
        <v/>
      </c>
      <c r="AF1869" s="29"/>
      <c r="AG1869" s="29"/>
      <c r="AO1869" s="29"/>
    </row>
    <row r="1870" spans="5:41" s="30" customFormat="1" x14ac:dyDescent="0.25">
      <c r="E1870" s="31"/>
      <c r="F1870" s="28" t="str">
        <f t="shared" si="87"/>
        <v/>
      </c>
      <c r="O1870" s="29" t="str">
        <f t="shared" si="88"/>
        <v/>
      </c>
      <c r="Q1870" s="31"/>
      <c r="U1870" s="31"/>
      <c r="X1870" s="31"/>
      <c r="Z1870" s="29" t="str">
        <f t="shared" si="89"/>
        <v/>
      </c>
      <c r="AF1870" s="31"/>
      <c r="AG1870" s="31"/>
      <c r="AO1870" s="31"/>
    </row>
    <row r="1871" spans="5:41" s="28" customFormat="1" x14ac:dyDescent="0.25">
      <c r="E1871" s="29"/>
      <c r="F1871" s="28" t="str">
        <f t="shared" si="87"/>
        <v/>
      </c>
      <c r="O1871" s="29" t="str">
        <f t="shared" si="88"/>
        <v/>
      </c>
      <c r="Q1871" s="29"/>
      <c r="U1871" s="29"/>
      <c r="X1871" s="29"/>
      <c r="Z1871" s="29" t="str">
        <f t="shared" si="89"/>
        <v/>
      </c>
      <c r="AF1871" s="29"/>
      <c r="AG1871" s="29"/>
      <c r="AO1871" s="29"/>
    </row>
    <row r="1872" spans="5:41" s="30" customFormat="1" x14ac:dyDescent="0.25">
      <c r="E1872" s="31"/>
      <c r="F1872" s="28" t="str">
        <f t="shared" si="87"/>
        <v/>
      </c>
      <c r="O1872" s="29" t="str">
        <f t="shared" si="88"/>
        <v/>
      </c>
      <c r="Q1872" s="31"/>
      <c r="U1872" s="31"/>
      <c r="X1872" s="31"/>
      <c r="Z1872" s="29" t="str">
        <f t="shared" si="89"/>
        <v/>
      </c>
      <c r="AF1872" s="31"/>
      <c r="AG1872" s="31"/>
      <c r="AO1872" s="31"/>
    </row>
    <row r="1873" spans="5:41" s="28" customFormat="1" x14ac:dyDescent="0.25">
      <c r="E1873" s="29"/>
      <c r="F1873" s="28" t="str">
        <f t="shared" si="87"/>
        <v/>
      </c>
      <c r="O1873" s="29" t="str">
        <f t="shared" si="88"/>
        <v/>
      </c>
      <c r="Q1873" s="29"/>
      <c r="U1873" s="29"/>
      <c r="X1873" s="29"/>
      <c r="Z1873" s="29" t="str">
        <f t="shared" si="89"/>
        <v/>
      </c>
      <c r="AF1873" s="29"/>
      <c r="AG1873" s="29"/>
      <c r="AO1873" s="29"/>
    </row>
    <row r="1874" spans="5:41" s="30" customFormat="1" x14ac:dyDescent="0.25">
      <c r="E1874" s="31"/>
      <c r="F1874" s="28" t="str">
        <f t="shared" si="87"/>
        <v/>
      </c>
      <c r="O1874" s="29" t="str">
        <f t="shared" si="88"/>
        <v/>
      </c>
      <c r="Q1874" s="31"/>
      <c r="U1874" s="31"/>
      <c r="X1874" s="31"/>
      <c r="Z1874" s="29" t="str">
        <f t="shared" si="89"/>
        <v/>
      </c>
      <c r="AF1874" s="31"/>
      <c r="AG1874" s="31"/>
      <c r="AO1874" s="31"/>
    </row>
    <row r="1875" spans="5:41" s="28" customFormat="1" x14ac:dyDescent="0.25">
      <c r="E1875" s="29"/>
      <c r="F1875" s="28" t="str">
        <f t="shared" si="87"/>
        <v/>
      </c>
      <c r="O1875" s="29" t="str">
        <f t="shared" si="88"/>
        <v/>
      </c>
      <c r="Q1875" s="29"/>
      <c r="U1875" s="29"/>
      <c r="X1875" s="29"/>
      <c r="Z1875" s="29" t="str">
        <f t="shared" si="89"/>
        <v/>
      </c>
      <c r="AF1875" s="29"/>
      <c r="AG1875" s="29"/>
      <c r="AO1875" s="29"/>
    </row>
    <row r="1876" spans="5:41" s="30" customFormat="1" x14ac:dyDescent="0.25">
      <c r="E1876" s="31"/>
      <c r="F1876" s="28" t="str">
        <f t="shared" si="87"/>
        <v/>
      </c>
      <c r="O1876" s="29" t="str">
        <f t="shared" si="88"/>
        <v/>
      </c>
      <c r="Q1876" s="31"/>
      <c r="U1876" s="31"/>
      <c r="X1876" s="31"/>
      <c r="Z1876" s="29" t="str">
        <f t="shared" si="89"/>
        <v/>
      </c>
      <c r="AF1876" s="31"/>
      <c r="AG1876" s="31"/>
      <c r="AO1876" s="31"/>
    </row>
    <row r="1877" spans="5:41" s="28" customFormat="1" x14ac:dyDescent="0.25">
      <c r="E1877" s="29"/>
      <c r="F1877" s="28" t="str">
        <f t="shared" si="87"/>
        <v/>
      </c>
      <c r="O1877" s="29" t="str">
        <f t="shared" si="88"/>
        <v/>
      </c>
      <c r="Q1877" s="29"/>
      <c r="U1877" s="29"/>
      <c r="X1877" s="29"/>
      <c r="Z1877" s="29" t="str">
        <f t="shared" si="89"/>
        <v/>
      </c>
      <c r="AF1877" s="29"/>
      <c r="AG1877" s="29"/>
      <c r="AO1877" s="29"/>
    </row>
    <row r="1878" spans="5:41" s="30" customFormat="1" x14ac:dyDescent="0.25">
      <c r="E1878" s="31"/>
      <c r="F1878" s="28" t="str">
        <f t="shared" si="87"/>
        <v/>
      </c>
      <c r="O1878" s="29" t="str">
        <f t="shared" si="88"/>
        <v/>
      </c>
      <c r="Q1878" s="31"/>
      <c r="U1878" s="31"/>
      <c r="X1878" s="31"/>
      <c r="Z1878" s="29" t="str">
        <f t="shared" si="89"/>
        <v/>
      </c>
      <c r="AF1878" s="31"/>
      <c r="AG1878" s="31"/>
      <c r="AO1878" s="31"/>
    </row>
    <row r="1879" spans="5:41" s="28" customFormat="1" x14ac:dyDescent="0.25">
      <c r="E1879" s="29"/>
      <c r="F1879" s="28" t="str">
        <f t="shared" si="87"/>
        <v/>
      </c>
      <c r="O1879" s="29" t="str">
        <f t="shared" si="88"/>
        <v/>
      </c>
      <c r="Q1879" s="29"/>
      <c r="U1879" s="29"/>
      <c r="X1879" s="29"/>
      <c r="Z1879" s="29" t="str">
        <f t="shared" si="89"/>
        <v/>
      </c>
      <c r="AF1879" s="29"/>
      <c r="AG1879" s="29"/>
      <c r="AO1879" s="29"/>
    </row>
    <row r="1880" spans="5:41" s="30" customFormat="1" x14ac:dyDescent="0.25">
      <c r="E1880" s="31"/>
      <c r="F1880" s="28" t="str">
        <f t="shared" si="87"/>
        <v/>
      </c>
      <c r="O1880" s="29" t="str">
        <f t="shared" si="88"/>
        <v/>
      </c>
      <c r="Q1880" s="31"/>
      <c r="U1880" s="31"/>
      <c r="X1880" s="31"/>
      <c r="Z1880" s="29" t="str">
        <f t="shared" si="89"/>
        <v/>
      </c>
      <c r="AF1880" s="31"/>
      <c r="AG1880" s="31"/>
      <c r="AO1880" s="31"/>
    </row>
    <row r="1881" spans="5:41" s="28" customFormat="1" x14ac:dyDescent="0.25">
      <c r="E1881" s="29"/>
      <c r="F1881" s="28" t="str">
        <f t="shared" si="87"/>
        <v/>
      </c>
      <c r="O1881" s="29" t="str">
        <f t="shared" si="88"/>
        <v/>
      </c>
      <c r="Q1881" s="29"/>
      <c r="U1881" s="29"/>
      <c r="X1881" s="29"/>
      <c r="Z1881" s="29" t="str">
        <f t="shared" si="89"/>
        <v/>
      </c>
      <c r="AF1881" s="29"/>
      <c r="AG1881" s="29"/>
      <c r="AO1881" s="29"/>
    </row>
    <row r="1882" spans="5:41" s="30" customFormat="1" x14ac:dyDescent="0.25">
      <c r="E1882" s="31"/>
      <c r="F1882" s="28" t="str">
        <f t="shared" si="87"/>
        <v/>
      </c>
      <c r="O1882" s="29" t="str">
        <f t="shared" si="88"/>
        <v/>
      </c>
      <c r="Q1882" s="31"/>
      <c r="U1882" s="31"/>
      <c r="X1882" s="31"/>
      <c r="Z1882" s="29" t="str">
        <f t="shared" si="89"/>
        <v/>
      </c>
      <c r="AF1882" s="31"/>
      <c r="AG1882" s="31"/>
      <c r="AO1882" s="31"/>
    </row>
    <row r="1883" spans="5:41" s="28" customFormat="1" x14ac:dyDescent="0.25">
      <c r="E1883" s="29"/>
      <c r="F1883" s="28" t="str">
        <f t="shared" si="87"/>
        <v/>
      </c>
      <c r="O1883" s="29" t="str">
        <f t="shared" si="88"/>
        <v/>
      </c>
      <c r="Q1883" s="29"/>
      <c r="U1883" s="29"/>
      <c r="X1883" s="29"/>
      <c r="Z1883" s="29" t="str">
        <f t="shared" si="89"/>
        <v/>
      </c>
      <c r="AF1883" s="29"/>
      <c r="AG1883" s="29"/>
      <c r="AO1883" s="29"/>
    </row>
    <row r="1884" spans="5:41" s="30" customFormat="1" x14ac:dyDescent="0.25">
      <c r="E1884" s="31"/>
      <c r="F1884" s="28" t="str">
        <f t="shared" si="87"/>
        <v/>
      </c>
      <c r="O1884" s="29" t="str">
        <f t="shared" si="88"/>
        <v/>
      </c>
      <c r="Q1884" s="31"/>
      <c r="U1884" s="31"/>
      <c r="X1884" s="31"/>
      <c r="Z1884" s="29" t="str">
        <f t="shared" si="89"/>
        <v/>
      </c>
      <c r="AF1884" s="31"/>
      <c r="AG1884" s="31"/>
      <c r="AO1884" s="31"/>
    </row>
    <row r="1885" spans="5:41" s="28" customFormat="1" x14ac:dyDescent="0.25">
      <c r="E1885" s="29"/>
      <c r="F1885" s="28" t="str">
        <f t="shared" si="87"/>
        <v/>
      </c>
      <c r="O1885" s="29" t="str">
        <f t="shared" si="88"/>
        <v/>
      </c>
      <c r="Q1885" s="29"/>
      <c r="U1885" s="29"/>
      <c r="X1885" s="29"/>
      <c r="Z1885" s="29" t="str">
        <f t="shared" si="89"/>
        <v/>
      </c>
      <c r="AF1885" s="29"/>
      <c r="AG1885" s="29"/>
      <c r="AO1885" s="29"/>
    </row>
    <row r="1886" spans="5:41" s="30" customFormat="1" x14ac:dyDescent="0.25">
      <c r="E1886" s="31"/>
      <c r="F1886" s="28" t="str">
        <f t="shared" si="87"/>
        <v/>
      </c>
      <c r="O1886" s="29" t="str">
        <f t="shared" si="88"/>
        <v/>
      </c>
      <c r="Q1886" s="31"/>
      <c r="U1886" s="31"/>
      <c r="X1886" s="31"/>
      <c r="Z1886" s="29" t="str">
        <f t="shared" si="89"/>
        <v/>
      </c>
      <c r="AF1886" s="31"/>
      <c r="AG1886" s="31"/>
      <c r="AO1886" s="31"/>
    </row>
    <row r="1887" spans="5:41" s="28" customFormat="1" x14ac:dyDescent="0.25">
      <c r="E1887" s="29"/>
      <c r="F1887" s="28" t="str">
        <f t="shared" si="87"/>
        <v/>
      </c>
      <c r="O1887" s="29" t="str">
        <f t="shared" si="88"/>
        <v/>
      </c>
      <c r="Q1887" s="29"/>
      <c r="U1887" s="29"/>
      <c r="X1887" s="29"/>
      <c r="Z1887" s="29" t="str">
        <f t="shared" si="89"/>
        <v/>
      </c>
      <c r="AF1887" s="29"/>
      <c r="AG1887" s="29"/>
      <c r="AO1887" s="29"/>
    </row>
    <row r="1888" spans="5:41" s="30" customFormat="1" x14ac:dyDescent="0.25">
      <c r="E1888" s="31"/>
      <c r="F1888" s="28" t="str">
        <f t="shared" si="87"/>
        <v/>
      </c>
      <c r="O1888" s="29" t="str">
        <f t="shared" si="88"/>
        <v/>
      </c>
      <c r="Q1888" s="31"/>
      <c r="U1888" s="31"/>
      <c r="X1888" s="31"/>
      <c r="Z1888" s="29" t="str">
        <f t="shared" si="89"/>
        <v/>
      </c>
      <c r="AF1888" s="31"/>
      <c r="AG1888" s="31"/>
      <c r="AO1888" s="31"/>
    </row>
    <row r="1889" spans="5:41" s="28" customFormat="1" x14ac:dyDescent="0.25">
      <c r="E1889" s="29"/>
      <c r="F1889" s="28" t="str">
        <f t="shared" si="87"/>
        <v/>
      </c>
      <c r="O1889" s="29" t="str">
        <f t="shared" si="88"/>
        <v/>
      </c>
      <c r="Q1889" s="29"/>
      <c r="U1889" s="29"/>
      <c r="X1889" s="29"/>
      <c r="Z1889" s="29" t="str">
        <f t="shared" si="89"/>
        <v/>
      </c>
      <c r="AF1889" s="29"/>
      <c r="AG1889" s="29"/>
      <c r="AO1889" s="29"/>
    </row>
    <row r="1890" spans="5:41" s="30" customFormat="1" x14ac:dyDescent="0.25">
      <c r="E1890" s="31"/>
      <c r="F1890" s="28" t="str">
        <f t="shared" si="87"/>
        <v/>
      </c>
      <c r="O1890" s="29" t="str">
        <f t="shared" si="88"/>
        <v/>
      </c>
      <c r="Q1890" s="31"/>
      <c r="U1890" s="31"/>
      <c r="X1890" s="31"/>
      <c r="Z1890" s="29" t="str">
        <f t="shared" si="89"/>
        <v/>
      </c>
      <c r="AF1890" s="31"/>
      <c r="AG1890" s="31"/>
      <c r="AO1890" s="31"/>
    </row>
    <row r="1891" spans="5:41" s="28" customFormat="1" x14ac:dyDescent="0.25">
      <c r="E1891" s="29"/>
      <c r="F1891" s="28" t="str">
        <f t="shared" si="87"/>
        <v/>
      </c>
      <c r="O1891" s="29" t="str">
        <f t="shared" si="88"/>
        <v/>
      </c>
      <c r="Q1891" s="29"/>
      <c r="U1891" s="29"/>
      <c r="X1891" s="29"/>
      <c r="Z1891" s="29" t="str">
        <f t="shared" si="89"/>
        <v/>
      </c>
      <c r="AF1891" s="29"/>
      <c r="AG1891" s="29"/>
      <c r="AO1891" s="29"/>
    </row>
    <row r="1892" spans="5:41" s="30" customFormat="1" x14ac:dyDescent="0.25">
      <c r="E1892" s="31"/>
      <c r="F1892" s="28" t="str">
        <f t="shared" si="87"/>
        <v/>
      </c>
      <c r="O1892" s="29" t="str">
        <f t="shared" si="88"/>
        <v/>
      </c>
      <c r="Q1892" s="31"/>
      <c r="U1892" s="31"/>
      <c r="X1892" s="31"/>
      <c r="Z1892" s="29" t="str">
        <f t="shared" si="89"/>
        <v/>
      </c>
      <c r="AF1892" s="31"/>
      <c r="AG1892" s="31"/>
      <c r="AO1892" s="31"/>
    </row>
    <row r="1893" spans="5:41" s="28" customFormat="1" x14ac:dyDescent="0.25">
      <c r="E1893" s="29"/>
      <c r="F1893" s="28" t="str">
        <f t="shared" si="87"/>
        <v/>
      </c>
      <c r="O1893" s="29" t="str">
        <f t="shared" si="88"/>
        <v/>
      </c>
      <c r="Q1893" s="29"/>
      <c r="U1893" s="29"/>
      <c r="X1893" s="29"/>
      <c r="Z1893" s="29" t="str">
        <f t="shared" si="89"/>
        <v/>
      </c>
      <c r="AF1893" s="29"/>
      <c r="AG1893" s="29"/>
      <c r="AO1893" s="29"/>
    </row>
    <row r="1894" spans="5:41" s="30" customFormat="1" x14ac:dyDescent="0.25">
      <c r="E1894" s="31"/>
      <c r="F1894" s="28" t="str">
        <f t="shared" si="87"/>
        <v/>
      </c>
      <c r="O1894" s="29" t="str">
        <f t="shared" si="88"/>
        <v/>
      </c>
      <c r="Q1894" s="31"/>
      <c r="U1894" s="31"/>
      <c r="X1894" s="31"/>
      <c r="Z1894" s="29" t="str">
        <f t="shared" si="89"/>
        <v/>
      </c>
      <c r="AF1894" s="31"/>
      <c r="AG1894" s="31"/>
      <c r="AO1894" s="31"/>
    </row>
    <row r="1895" spans="5:41" s="28" customFormat="1" x14ac:dyDescent="0.25">
      <c r="E1895" s="29"/>
      <c r="F1895" s="28" t="str">
        <f t="shared" si="87"/>
        <v/>
      </c>
      <c r="O1895" s="29" t="str">
        <f t="shared" si="88"/>
        <v/>
      </c>
      <c r="Q1895" s="29"/>
      <c r="U1895" s="29"/>
      <c r="X1895" s="29"/>
      <c r="Z1895" s="29" t="str">
        <f t="shared" si="89"/>
        <v/>
      </c>
      <c r="AF1895" s="29"/>
      <c r="AG1895" s="29"/>
      <c r="AO1895" s="29"/>
    </row>
    <row r="1896" spans="5:41" s="30" customFormat="1" x14ac:dyDescent="0.25">
      <c r="E1896" s="31"/>
      <c r="F1896" s="28" t="str">
        <f t="shared" si="87"/>
        <v/>
      </c>
      <c r="O1896" s="29" t="str">
        <f t="shared" si="88"/>
        <v/>
      </c>
      <c r="Q1896" s="31"/>
      <c r="U1896" s="31"/>
      <c r="X1896" s="31"/>
      <c r="Z1896" s="29" t="str">
        <f t="shared" si="89"/>
        <v/>
      </c>
      <c r="AF1896" s="31"/>
      <c r="AG1896" s="31"/>
      <c r="AO1896" s="31"/>
    </row>
    <row r="1897" spans="5:41" s="28" customFormat="1" x14ac:dyDescent="0.25">
      <c r="E1897" s="29"/>
      <c r="F1897" s="28" t="str">
        <f t="shared" si="87"/>
        <v/>
      </c>
      <c r="O1897" s="29" t="str">
        <f t="shared" si="88"/>
        <v/>
      </c>
      <c r="Q1897" s="29"/>
      <c r="U1897" s="29"/>
      <c r="X1897" s="29"/>
      <c r="Z1897" s="29" t="str">
        <f t="shared" si="89"/>
        <v/>
      </c>
      <c r="AF1897" s="29"/>
      <c r="AG1897" s="29"/>
      <c r="AO1897" s="29"/>
    </row>
    <row r="1898" spans="5:41" s="30" customFormat="1" x14ac:dyDescent="0.25">
      <c r="E1898" s="31"/>
      <c r="F1898" s="28" t="str">
        <f t="shared" si="87"/>
        <v/>
      </c>
      <c r="O1898" s="29" t="str">
        <f t="shared" si="88"/>
        <v/>
      </c>
      <c r="Q1898" s="31"/>
      <c r="U1898" s="31"/>
      <c r="X1898" s="31"/>
      <c r="Z1898" s="29" t="str">
        <f t="shared" si="89"/>
        <v/>
      </c>
      <c r="AF1898" s="31"/>
      <c r="AG1898" s="31"/>
      <c r="AO1898" s="31"/>
    </row>
    <row r="1899" spans="5:41" s="28" customFormat="1" x14ac:dyDescent="0.25">
      <c r="E1899" s="29"/>
      <c r="F1899" s="28" t="str">
        <f t="shared" si="87"/>
        <v/>
      </c>
      <c r="O1899" s="29" t="str">
        <f t="shared" si="88"/>
        <v/>
      </c>
      <c r="Q1899" s="29"/>
      <c r="U1899" s="29"/>
      <c r="X1899" s="29"/>
      <c r="Z1899" s="29" t="str">
        <f t="shared" si="89"/>
        <v/>
      </c>
      <c r="AF1899" s="29"/>
      <c r="AG1899" s="29"/>
      <c r="AO1899" s="29"/>
    </row>
    <row r="1900" spans="5:41" s="30" customFormat="1" x14ac:dyDescent="0.25">
      <c r="E1900" s="31"/>
      <c r="F1900" s="28" t="str">
        <f t="shared" si="87"/>
        <v/>
      </c>
      <c r="O1900" s="29" t="str">
        <f t="shared" si="88"/>
        <v/>
      </c>
      <c r="Q1900" s="31"/>
      <c r="U1900" s="31"/>
      <c r="X1900" s="31"/>
      <c r="Z1900" s="29" t="str">
        <f t="shared" si="89"/>
        <v/>
      </c>
      <c r="AF1900" s="31"/>
      <c r="AG1900" s="31"/>
      <c r="AO1900" s="31"/>
    </row>
    <row r="1901" spans="5:41" s="28" customFormat="1" x14ac:dyDescent="0.25">
      <c r="E1901" s="29"/>
      <c r="F1901" s="28" t="str">
        <f t="shared" si="87"/>
        <v/>
      </c>
      <c r="O1901" s="29" t="str">
        <f t="shared" si="88"/>
        <v/>
      </c>
      <c r="Q1901" s="29"/>
      <c r="U1901" s="29"/>
      <c r="X1901" s="29"/>
      <c r="Z1901" s="29" t="str">
        <f t="shared" si="89"/>
        <v/>
      </c>
      <c r="AF1901" s="29"/>
      <c r="AG1901" s="29"/>
      <c r="AO1901" s="29"/>
    </row>
    <row r="1902" spans="5:41" s="30" customFormat="1" x14ac:dyDescent="0.25">
      <c r="E1902" s="31"/>
      <c r="F1902" s="28" t="str">
        <f t="shared" si="87"/>
        <v/>
      </c>
      <c r="O1902" s="29" t="str">
        <f t="shared" si="88"/>
        <v/>
      </c>
      <c r="Q1902" s="31"/>
      <c r="U1902" s="31"/>
      <c r="X1902" s="31"/>
      <c r="Z1902" s="29" t="str">
        <f t="shared" si="89"/>
        <v/>
      </c>
      <c r="AF1902" s="31"/>
      <c r="AG1902" s="31"/>
      <c r="AO1902" s="31"/>
    </row>
    <row r="1903" spans="5:41" s="28" customFormat="1" x14ac:dyDescent="0.25">
      <c r="E1903" s="29"/>
      <c r="F1903" s="28" t="str">
        <f t="shared" si="87"/>
        <v/>
      </c>
      <c r="O1903" s="29" t="str">
        <f t="shared" si="88"/>
        <v/>
      </c>
      <c r="Q1903" s="29"/>
      <c r="U1903" s="29"/>
      <c r="X1903" s="29"/>
      <c r="Z1903" s="29" t="str">
        <f t="shared" si="89"/>
        <v/>
      </c>
      <c r="AF1903" s="29"/>
      <c r="AG1903" s="29"/>
      <c r="AO1903" s="29"/>
    </row>
    <row r="1904" spans="5:41" s="30" customFormat="1" x14ac:dyDescent="0.25">
      <c r="E1904" s="31"/>
      <c r="F1904" s="28" t="str">
        <f t="shared" si="87"/>
        <v/>
      </c>
      <c r="O1904" s="29" t="str">
        <f t="shared" si="88"/>
        <v/>
      </c>
      <c r="Q1904" s="31"/>
      <c r="U1904" s="31"/>
      <c r="X1904" s="31"/>
      <c r="Z1904" s="29" t="str">
        <f t="shared" si="89"/>
        <v/>
      </c>
      <c r="AF1904" s="31"/>
      <c r="AG1904" s="31"/>
      <c r="AO1904" s="31"/>
    </row>
    <row r="1905" spans="5:41" s="28" customFormat="1" x14ac:dyDescent="0.25">
      <c r="E1905" s="29"/>
      <c r="F1905" s="28" t="str">
        <f t="shared" si="87"/>
        <v/>
      </c>
      <c r="O1905" s="29" t="str">
        <f t="shared" si="88"/>
        <v/>
      </c>
      <c r="Q1905" s="29"/>
      <c r="U1905" s="29"/>
      <c r="X1905" s="29"/>
      <c r="Z1905" s="29" t="str">
        <f t="shared" si="89"/>
        <v/>
      </c>
      <c r="AF1905" s="29"/>
      <c r="AG1905" s="29"/>
      <c r="AO1905" s="29"/>
    </row>
    <row r="1906" spans="5:41" s="30" customFormat="1" x14ac:dyDescent="0.25">
      <c r="E1906" s="31"/>
      <c r="F1906" s="28" t="str">
        <f t="shared" si="87"/>
        <v/>
      </c>
      <c r="O1906" s="29" t="str">
        <f t="shared" si="88"/>
        <v/>
      </c>
      <c r="Q1906" s="31"/>
      <c r="U1906" s="31"/>
      <c r="X1906" s="31"/>
      <c r="Z1906" s="29" t="str">
        <f t="shared" si="89"/>
        <v/>
      </c>
      <c r="AF1906" s="31"/>
      <c r="AG1906" s="31"/>
      <c r="AO1906" s="31"/>
    </row>
    <row r="1907" spans="5:41" s="28" customFormat="1" x14ac:dyDescent="0.25">
      <c r="E1907" s="29"/>
      <c r="F1907" s="28" t="str">
        <f t="shared" si="87"/>
        <v/>
      </c>
      <c r="O1907" s="29" t="str">
        <f t="shared" si="88"/>
        <v/>
      </c>
      <c r="Q1907" s="29"/>
      <c r="U1907" s="29"/>
      <c r="X1907" s="29"/>
      <c r="Z1907" s="29" t="str">
        <f t="shared" si="89"/>
        <v/>
      </c>
      <c r="AF1907" s="29"/>
      <c r="AG1907" s="29"/>
      <c r="AO1907" s="29"/>
    </row>
    <row r="1908" spans="5:41" s="30" customFormat="1" x14ac:dyDescent="0.25">
      <c r="E1908" s="31"/>
      <c r="F1908" s="28" t="str">
        <f t="shared" si="87"/>
        <v/>
      </c>
      <c r="O1908" s="29" t="str">
        <f t="shared" si="88"/>
        <v/>
      </c>
      <c r="Q1908" s="31"/>
      <c r="U1908" s="31"/>
      <c r="X1908" s="31"/>
      <c r="Z1908" s="29" t="str">
        <f t="shared" si="89"/>
        <v/>
      </c>
      <c r="AF1908" s="31"/>
      <c r="AG1908" s="31"/>
      <c r="AO1908" s="31"/>
    </row>
    <row r="1909" spans="5:41" s="28" customFormat="1" x14ac:dyDescent="0.25">
      <c r="E1909" s="29"/>
      <c r="F1909" s="28" t="str">
        <f t="shared" si="87"/>
        <v/>
      </c>
      <c r="O1909" s="29" t="str">
        <f t="shared" si="88"/>
        <v/>
      </c>
      <c r="Q1909" s="29"/>
      <c r="U1909" s="29"/>
      <c r="X1909" s="29"/>
      <c r="Z1909" s="29" t="str">
        <f t="shared" si="89"/>
        <v/>
      </c>
      <c r="AF1909" s="29"/>
      <c r="AG1909" s="29"/>
      <c r="AO1909" s="29"/>
    </row>
    <row r="1910" spans="5:41" s="30" customFormat="1" x14ac:dyDescent="0.25">
      <c r="E1910" s="31"/>
      <c r="F1910" s="28" t="str">
        <f t="shared" si="87"/>
        <v/>
      </c>
      <c r="O1910" s="29" t="str">
        <f t="shared" si="88"/>
        <v/>
      </c>
      <c r="Q1910" s="31"/>
      <c r="U1910" s="31"/>
      <c r="X1910" s="31"/>
      <c r="Z1910" s="29" t="str">
        <f t="shared" si="89"/>
        <v/>
      </c>
      <c r="AF1910" s="31"/>
      <c r="AG1910" s="31"/>
      <c r="AO1910" s="31"/>
    </row>
    <row r="1911" spans="5:41" s="28" customFormat="1" x14ac:dyDescent="0.25">
      <c r="E1911" s="29"/>
      <c r="F1911" s="28" t="str">
        <f t="shared" si="87"/>
        <v/>
      </c>
      <c r="O1911" s="29" t="str">
        <f t="shared" si="88"/>
        <v/>
      </c>
      <c r="Q1911" s="29"/>
      <c r="U1911" s="29"/>
      <c r="X1911" s="29"/>
      <c r="Z1911" s="29" t="str">
        <f t="shared" si="89"/>
        <v/>
      </c>
      <c r="AF1911" s="29"/>
      <c r="AG1911" s="29"/>
      <c r="AO1911" s="29"/>
    </row>
    <row r="1912" spans="5:41" s="30" customFormat="1" x14ac:dyDescent="0.25">
      <c r="E1912" s="31"/>
      <c r="F1912" s="28" t="str">
        <f t="shared" si="87"/>
        <v/>
      </c>
      <c r="O1912" s="29" t="str">
        <f t="shared" si="88"/>
        <v/>
      </c>
      <c r="Q1912" s="31"/>
      <c r="U1912" s="31"/>
      <c r="X1912" s="31"/>
      <c r="Z1912" s="29" t="str">
        <f t="shared" si="89"/>
        <v/>
      </c>
      <c r="AF1912" s="31"/>
      <c r="AG1912" s="31"/>
      <c r="AO1912" s="31"/>
    </row>
    <row r="1913" spans="5:41" s="28" customFormat="1" x14ac:dyDescent="0.25">
      <c r="E1913" s="29"/>
      <c r="F1913" s="28" t="str">
        <f t="shared" si="87"/>
        <v/>
      </c>
      <c r="O1913" s="29" t="str">
        <f t="shared" si="88"/>
        <v/>
      </c>
      <c r="Q1913" s="29"/>
      <c r="U1913" s="29"/>
      <c r="X1913" s="29"/>
      <c r="Z1913" s="29" t="str">
        <f t="shared" si="89"/>
        <v/>
      </c>
      <c r="AF1913" s="29"/>
      <c r="AG1913" s="29"/>
      <c r="AO1913" s="29"/>
    </row>
    <row r="1914" spans="5:41" s="30" customFormat="1" x14ac:dyDescent="0.25">
      <c r="E1914" s="31"/>
      <c r="F1914" s="28" t="str">
        <f t="shared" si="87"/>
        <v/>
      </c>
      <c r="O1914" s="29" t="str">
        <f t="shared" si="88"/>
        <v/>
      </c>
      <c r="Q1914" s="31"/>
      <c r="U1914" s="31"/>
      <c r="X1914" s="31"/>
      <c r="Z1914" s="29" t="str">
        <f t="shared" si="89"/>
        <v/>
      </c>
      <c r="AF1914" s="31"/>
      <c r="AG1914" s="31"/>
      <c r="AO1914" s="31"/>
    </row>
    <row r="1915" spans="5:41" s="28" customFormat="1" x14ac:dyDescent="0.25">
      <c r="E1915" s="29"/>
      <c r="F1915" s="28" t="str">
        <f t="shared" si="87"/>
        <v/>
      </c>
      <c r="O1915" s="29" t="str">
        <f t="shared" si="88"/>
        <v/>
      </c>
      <c r="Q1915" s="29"/>
      <c r="U1915" s="29"/>
      <c r="X1915" s="29"/>
      <c r="Z1915" s="29" t="str">
        <f t="shared" si="89"/>
        <v/>
      </c>
      <c r="AF1915" s="29"/>
      <c r="AG1915" s="29"/>
      <c r="AO1915" s="29"/>
    </row>
    <row r="1916" spans="5:41" s="30" customFormat="1" x14ac:dyDescent="0.25">
      <c r="E1916" s="31"/>
      <c r="F1916" s="28" t="str">
        <f t="shared" si="87"/>
        <v/>
      </c>
      <c r="O1916" s="29" t="str">
        <f t="shared" si="88"/>
        <v/>
      </c>
      <c r="Q1916" s="31"/>
      <c r="U1916" s="31"/>
      <c r="X1916" s="31"/>
      <c r="Z1916" s="29" t="str">
        <f t="shared" si="89"/>
        <v/>
      </c>
      <c r="AF1916" s="31"/>
      <c r="AG1916" s="31"/>
      <c r="AO1916" s="31"/>
    </row>
    <row r="1917" spans="5:41" s="28" customFormat="1" x14ac:dyDescent="0.25">
      <c r="E1917" s="29"/>
      <c r="F1917" s="28" t="str">
        <f t="shared" si="87"/>
        <v/>
      </c>
      <c r="O1917" s="29" t="str">
        <f t="shared" si="88"/>
        <v/>
      </c>
      <c r="Q1917" s="29"/>
      <c r="U1917" s="29"/>
      <c r="X1917" s="29"/>
      <c r="Z1917" s="29" t="str">
        <f t="shared" si="89"/>
        <v/>
      </c>
      <c r="AF1917" s="29"/>
      <c r="AG1917" s="29"/>
      <c r="AO1917" s="29"/>
    </row>
    <row r="1918" spans="5:41" s="30" customFormat="1" x14ac:dyDescent="0.25">
      <c r="E1918" s="31"/>
      <c r="F1918" s="28" t="str">
        <f t="shared" si="87"/>
        <v/>
      </c>
      <c r="O1918" s="29" t="str">
        <f t="shared" si="88"/>
        <v/>
      </c>
      <c r="Q1918" s="31"/>
      <c r="U1918" s="31"/>
      <c r="X1918" s="31"/>
      <c r="Z1918" s="29" t="str">
        <f t="shared" si="89"/>
        <v/>
      </c>
      <c r="AF1918" s="31"/>
      <c r="AG1918" s="31"/>
      <c r="AO1918" s="31"/>
    </row>
    <row r="1919" spans="5:41" s="28" customFormat="1" x14ac:dyDescent="0.25">
      <c r="E1919" s="29"/>
      <c r="F1919" s="28" t="str">
        <f t="shared" si="87"/>
        <v/>
      </c>
      <c r="O1919" s="29" t="str">
        <f t="shared" si="88"/>
        <v/>
      </c>
      <c r="Q1919" s="29"/>
      <c r="U1919" s="29"/>
      <c r="X1919" s="29"/>
      <c r="Z1919" s="29" t="str">
        <f t="shared" si="89"/>
        <v/>
      </c>
      <c r="AF1919" s="29"/>
      <c r="AG1919" s="29"/>
      <c r="AO1919" s="29"/>
    </row>
    <row r="1920" spans="5:41" s="30" customFormat="1" x14ac:dyDescent="0.25">
      <c r="E1920" s="31"/>
      <c r="F1920" s="28" t="str">
        <f t="shared" si="87"/>
        <v/>
      </c>
      <c r="O1920" s="29" t="str">
        <f t="shared" si="88"/>
        <v/>
      </c>
      <c r="Q1920" s="31"/>
      <c r="U1920" s="31"/>
      <c r="X1920" s="31"/>
      <c r="Z1920" s="29" t="str">
        <f t="shared" si="89"/>
        <v/>
      </c>
      <c r="AF1920" s="31"/>
      <c r="AG1920" s="31"/>
      <c r="AO1920" s="31"/>
    </row>
    <row r="1921" spans="5:41" s="28" customFormat="1" x14ac:dyDescent="0.25">
      <c r="E1921" s="29"/>
      <c r="F1921" s="28" t="str">
        <f t="shared" si="87"/>
        <v/>
      </c>
      <c r="O1921" s="29" t="str">
        <f t="shared" si="88"/>
        <v/>
      </c>
      <c r="Q1921" s="29"/>
      <c r="U1921" s="29"/>
      <c r="X1921" s="29"/>
      <c r="Z1921" s="29" t="str">
        <f t="shared" si="89"/>
        <v/>
      </c>
      <c r="AF1921" s="29"/>
      <c r="AG1921" s="29"/>
      <c r="AO1921" s="29"/>
    </row>
    <row r="1922" spans="5:41" s="30" customFormat="1" x14ac:dyDescent="0.25">
      <c r="E1922" s="31"/>
      <c r="F1922" s="28" t="str">
        <f t="shared" si="87"/>
        <v/>
      </c>
      <c r="O1922" s="29" t="str">
        <f t="shared" si="88"/>
        <v/>
      </c>
      <c r="Q1922" s="31"/>
      <c r="U1922" s="31"/>
      <c r="X1922" s="31"/>
      <c r="Z1922" s="29" t="str">
        <f t="shared" si="89"/>
        <v/>
      </c>
      <c r="AF1922" s="31"/>
      <c r="AG1922" s="31"/>
      <c r="AO1922" s="31"/>
    </row>
    <row r="1923" spans="5:41" s="28" customFormat="1" x14ac:dyDescent="0.25">
      <c r="E1923" s="29"/>
      <c r="F1923" s="28" t="str">
        <f t="shared" ref="F1923:F1986" si="90">IF(E1923="","",DATEDIF(E1923,X1923,"y"))</f>
        <v/>
      </c>
      <c r="O1923" s="29" t="str">
        <f t="shared" ref="O1923:O1986" si="91">IF(AND(Q1923="",U1923="",X1923=""),"",IF(AND(L1923="Close Contact", Q1923="", U1923=""),X1923,IF(Q1923="",U1923,Q1923)))</f>
        <v/>
      </c>
      <c r="Q1923" s="29"/>
      <c r="U1923" s="29"/>
      <c r="X1923" s="29"/>
      <c r="Z1923" s="29" t="str">
        <f t="shared" ref="Z1923:Z1986" si="92">IF(OR(L1923="",L1923="Not a case"),"",IF(L1923="Close Contact",IF(AO1923="","",AO1923+14),IF(P1923="Asymptomatic",IF(U1923="","",U1923+10),IF(Q1923="","",Q1923+10))))</f>
        <v/>
      </c>
      <c r="AF1923" s="29"/>
      <c r="AG1923" s="29"/>
      <c r="AO1923" s="29"/>
    </row>
    <row r="1924" spans="5:41" s="30" customFormat="1" x14ac:dyDescent="0.25">
      <c r="E1924" s="31"/>
      <c r="F1924" s="28" t="str">
        <f t="shared" si="90"/>
        <v/>
      </c>
      <c r="O1924" s="29" t="str">
        <f t="shared" si="91"/>
        <v/>
      </c>
      <c r="Q1924" s="31"/>
      <c r="U1924" s="31"/>
      <c r="X1924" s="31"/>
      <c r="Z1924" s="29" t="str">
        <f t="shared" si="92"/>
        <v/>
      </c>
      <c r="AF1924" s="31"/>
      <c r="AG1924" s="31"/>
      <c r="AO1924" s="31"/>
    </row>
    <row r="1925" spans="5:41" s="28" customFormat="1" x14ac:dyDescent="0.25">
      <c r="E1925" s="29"/>
      <c r="F1925" s="28" t="str">
        <f t="shared" si="90"/>
        <v/>
      </c>
      <c r="O1925" s="29" t="str">
        <f t="shared" si="91"/>
        <v/>
      </c>
      <c r="Q1925" s="29"/>
      <c r="U1925" s="29"/>
      <c r="X1925" s="29"/>
      <c r="Z1925" s="29" t="str">
        <f t="shared" si="92"/>
        <v/>
      </c>
      <c r="AF1925" s="29"/>
      <c r="AG1925" s="29"/>
      <c r="AO1925" s="29"/>
    </row>
    <row r="1926" spans="5:41" s="30" customFormat="1" x14ac:dyDescent="0.25">
      <c r="E1926" s="31"/>
      <c r="F1926" s="28" t="str">
        <f t="shared" si="90"/>
        <v/>
      </c>
      <c r="O1926" s="29" t="str">
        <f t="shared" si="91"/>
        <v/>
      </c>
      <c r="Q1926" s="31"/>
      <c r="U1926" s="31"/>
      <c r="X1926" s="31"/>
      <c r="Z1926" s="29" t="str">
        <f t="shared" si="92"/>
        <v/>
      </c>
      <c r="AF1926" s="31"/>
      <c r="AG1926" s="31"/>
      <c r="AO1926" s="31"/>
    </row>
    <row r="1927" spans="5:41" s="28" customFormat="1" x14ac:dyDescent="0.25">
      <c r="E1927" s="29"/>
      <c r="F1927" s="28" t="str">
        <f t="shared" si="90"/>
        <v/>
      </c>
      <c r="O1927" s="29" t="str">
        <f t="shared" si="91"/>
        <v/>
      </c>
      <c r="Q1927" s="29"/>
      <c r="U1927" s="29"/>
      <c r="X1927" s="29"/>
      <c r="Z1927" s="29" t="str">
        <f t="shared" si="92"/>
        <v/>
      </c>
      <c r="AF1927" s="29"/>
      <c r="AG1927" s="29"/>
      <c r="AO1927" s="29"/>
    </row>
    <row r="1928" spans="5:41" s="30" customFormat="1" x14ac:dyDescent="0.25">
      <c r="E1928" s="31"/>
      <c r="F1928" s="28" t="str">
        <f t="shared" si="90"/>
        <v/>
      </c>
      <c r="O1928" s="29" t="str">
        <f t="shared" si="91"/>
        <v/>
      </c>
      <c r="Q1928" s="31"/>
      <c r="U1928" s="31"/>
      <c r="X1928" s="31"/>
      <c r="Z1928" s="29" t="str">
        <f t="shared" si="92"/>
        <v/>
      </c>
      <c r="AF1928" s="31"/>
      <c r="AG1928" s="31"/>
      <c r="AO1928" s="31"/>
    </row>
    <row r="1929" spans="5:41" s="28" customFormat="1" x14ac:dyDescent="0.25">
      <c r="E1929" s="29"/>
      <c r="F1929" s="28" t="str">
        <f t="shared" si="90"/>
        <v/>
      </c>
      <c r="O1929" s="29" t="str">
        <f t="shared" si="91"/>
        <v/>
      </c>
      <c r="Q1929" s="29"/>
      <c r="U1929" s="29"/>
      <c r="X1929" s="29"/>
      <c r="Z1929" s="29" t="str">
        <f t="shared" si="92"/>
        <v/>
      </c>
      <c r="AF1929" s="29"/>
      <c r="AG1929" s="29"/>
      <c r="AO1929" s="29"/>
    </row>
    <row r="1930" spans="5:41" s="30" customFormat="1" x14ac:dyDescent="0.25">
      <c r="E1930" s="31"/>
      <c r="F1930" s="28" t="str">
        <f t="shared" si="90"/>
        <v/>
      </c>
      <c r="O1930" s="29" t="str">
        <f t="shared" si="91"/>
        <v/>
      </c>
      <c r="Q1930" s="31"/>
      <c r="U1930" s="31"/>
      <c r="X1930" s="31"/>
      <c r="Z1930" s="29" t="str">
        <f t="shared" si="92"/>
        <v/>
      </c>
      <c r="AF1930" s="31"/>
      <c r="AG1930" s="31"/>
      <c r="AO1930" s="31"/>
    </row>
    <row r="1931" spans="5:41" s="28" customFormat="1" x14ac:dyDescent="0.25">
      <c r="E1931" s="29"/>
      <c r="F1931" s="28" t="str">
        <f t="shared" si="90"/>
        <v/>
      </c>
      <c r="O1931" s="29" t="str">
        <f t="shared" si="91"/>
        <v/>
      </c>
      <c r="Q1931" s="29"/>
      <c r="U1931" s="29"/>
      <c r="X1931" s="29"/>
      <c r="Z1931" s="29" t="str">
        <f t="shared" si="92"/>
        <v/>
      </c>
      <c r="AF1931" s="29"/>
      <c r="AG1931" s="29"/>
      <c r="AO1931" s="29"/>
    </row>
    <row r="1932" spans="5:41" s="30" customFormat="1" x14ac:dyDescent="0.25">
      <c r="E1932" s="31"/>
      <c r="F1932" s="28" t="str">
        <f t="shared" si="90"/>
        <v/>
      </c>
      <c r="O1932" s="29" t="str">
        <f t="shared" si="91"/>
        <v/>
      </c>
      <c r="Q1932" s="31"/>
      <c r="U1932" s="31"/>
      <c r="X1932" s="31"/>
      <c r="Z1932" s="29" t="str">
        <f t="shared" si="92"/>
        <v/>
      </c>
      <c r="AF1932" s="31"/>
      <c r="AG1932" s="31"/>
      <c r="AO1932" s="31"/>
    </row>
    <row r="1933" spans="5:41" s="28" customFormat="1" x14ac:dyDescent="0.25">
      <c r="E1933" s="29"/>
      <c r="F1933" s="28" t="str">
        <f t="shared" si="90"/>
        <v/>
      </c>
      <c r="O1933" s="29" t="str">
        <f t="shared" si="91"/>
        <v/>
      </c>
      <c r="Q1933" s="29"/>
      <c r="U1933" s="29"/>
      <c r="X1933" s="29"/>
      <c r="Z1933" s="29" t="str">
        <f t="shared" si="92"/>
        <v/>
      </c>
      <c r="AF1933" s="29"/>
      <c r="AG1933" s="29"/>
      <c r="AO1933" s="29"/>
    </row>
    <row r="1934" spans="5:41" s="30" customFormat="1" x14ac:dyDescent="0.25">
      <c r="E1934" s="31"/>
      <c r="F1934" s="28" t="str">
        <f t="shared" si="90"/>
        <v/>
      </c>
      <c r="O1934" s="29" t="str">
        <f t="shared" si="91"/>
        <v/>
      </c>
      <c r="Q1934" s="31"/>
      <c r="U1934" s="31"/>
      <c r="X1934" s="31"/>
      <c r="Z1934" s="29" t="str">
        <f t="shared" si="92"/>
        <v/>
      </c>
      <c r="AF1934" s="31"/>
      <c r="AG1934" s="31"/>
      <c r="AO1934" s="31"/>
    </row>
    <row r="1935" spans="5:41" s="28" customFormat="1" x14ac:dyDescent="0.25">
      <c r="E1935" s="29"/>
      <c r="F1935" s="28" t="str">
        <f t="shared" si="90"/>
        <v/>
      </c>
      <c r="O1935" s="29" t="str">
        <f t="shared" si="91"/>
        <v/>
      </c>
      <c r="Q1935" s="29"/>
      <c r="U1935" s="29"/>
      <c r="X1935" s="29"/>
      <c r="Z1935" s="29" t="str">
        <f t="shared" si="92"/>
        <v/>
      </c>
      <c r="AF1935" s="29"/>
      <c r="AG1935" s="29"/>
      <c r="AO1935" s="29"/>
    </row>
    <row r="1936" spans="5:41" s="30" customFormat="1" x14ac:dyDescent="0.25">
      <c r="E1936" s="31"/>
      <c r="F1936" s="28" t="str">
        <f t="shared" si="90"/>
        <v/>
      </c>
      <c r="O1936" s="29" t="str">
        <f t="shared" si="91"/>
        <v/>
      </c>
      <c r="Q1936" s="31"/>
      <c r="U1936" s="31"/>
      <c r="X1936" s="31"/>
      <c r="Z1936" s="29" t="str">
        <f t="shared" si="92"/>
        <v/>
      </c>
      <c r="AF1936" s="31"/>
      <c r="AG1936" s="31"/>
      <c r="AO1936" s="31"/>
    </row>
    <row r="1937" spans="5:41" s="28" customFormat="1" x14ac:dyDescent="0.25">
      <c r="E1937" s="29"/>
      <c r="F1937" s="28" t="str">
        <f t="shared" si="90"/>
        <v/>
      </c>
      <c r="O1937" s="29" t="str">
        <f t="shared" si="91"/>
        <v/>
      </c>
      <c r="Q1937" s="29"/>
      <c r="U1937" s="29"/>
      <c r="X1937" s="29"/>
      <c r="Z1937" s="29" t="str">
        <f t="shared" si="92"/>
        <v/>
      </c>
      <c r="AF1937" s="29"/>
      <c r="AG1937" s="29"/>
      <c r="AO1937" s="29"/>
    </row>
    <row r="1938" spans="5:41" s="30" customFormat="1" x14ac:dyDescent="0.25">
      <c r="E1938" s="31"/>
      <c r="F1938" s="28" t="str">
        <f t="shared" si="90"/>
        <v/>
      </c>
      <c r="O1938" s="29" t="str">
        <f t="shared" si="91"/>
        <v/>
      </c>
      <c r="Q1938" s="31"/>
      <c r="U1938" s="31"/>
      <c r="X1938" s="31"/>
      <c r="Z1938" s="29" t="str">
        <f t="shared" si="92"/>
        <v/>
      </c>
      <c r="AF1938" s="31"/>
      <c r="AG1938" s="31"/>
      <c r="AO1938" s="31"/>
    </row>
    <row r="1939" spans="5:41" s="28" customFormat="1" x14ac:dyDescent="0.25">
      <c r="E1939" s="29"/>
      <c r="F1939" s="28" t="str">
        <f t="shared" si="90"/>
        <v/>
      </c>
      <c r="O1939" s="29" t="str">
        <f t="shared" si="91"/>
        <v/>
      </c>
      <c r="Q1939" s="29"/>
      <c r="U1939" s="29"/>
      <c r="X1939" s="29"/>
      <c r="Z1939" s="29" t="str">
        <f t="shared" si="92"/>
        <v/>
      </c>
      <c r="AF1939" s="29"/>
      <c r="AG1939" s="29"/>
      <c r="AO1939" s="29"/>
    </row>
    <row r="1940" spans="5:41" s="30" customFormat="1" x14ac:dyDescent="0.25">
      <c r="E1940" s="31"/>
      <c r="F1940" s="28" t="str">
        <f t="shared" si="90"/>
        <v/>
      </c>
      <c r="O1940" s="29" t="str">
        <f t="shared" si="91"/>
        <v/>
      </c>
      <c r="Q1940" s="31"/>
      <c r="U1940" s="31"/>
      <c r="X1940" s="31"/>
      <c r="Z1940" s="29" t="str">
        <f t="shared" si="92"/>
        <v/>
      </c>
      <c r="AF1940" s="31"/>
      <c r="AG1940" s="31"/>
      <c r="AO1940" s="31"/>
    </row>
    <row r="1941" spans="5:41" s="28" customFormat="1" x14ac:dyDescent="0.25">
      <c r="E1941" s="29"/>
      <c r="F1941" s="28" t="str">
        <f t="shared" si="90"/>
        <v/>
      </c>
      <c r="O1941" s="29" t="str">
        <f t="shared" si="91"/>
        <v/>
      </c>
      <c r="Q1941" s="29"/>
      <c r="U1941" s="29"/>
      <c r="X1941" s="29"/>
      <c r="Z1941" s="29" t="str">
        <f t="shared" si="92"/>
        <v/>
      </c>
      <c r="AF1941" s="29"/>
      <c r="AG1941" s="29"/>
      <c r="AO1941" s="29"/>
    </row>
    <row r="1942" spans="5:41" s="30" customFormat="1" x14ac:dyDescent="0.25">
      <c r="E1942" s="31"/>
      <c r="F1942" s="28" t="str">
        <f t="shared" si="90"/>
        <v/>
      </c>
      <c r="O1942" s="29" t="str">
        <f t="shared" si="91"/>
        <v/>
      </c>
      <c r="Q1942" s="31"/>
      <c r="U1942" s="31"/>
      <c r="X1942" s="31"/>
      <c r="Z1942" s="29" t="str">
        <f t="shared" si="92"/>
        <v/>
      </c>
      <c r="AF1942" s="31"/>
      <c r="AG1942" s="31"/>
      <c r="AO1942" s="31"/>
    </row>
    <row r="1943" spans="5:41" s="28" customFormat="1" x14ac:dyDescent="0.25">
      <c r="E1943" s="29"/>
      <c r="F1943" s="28" t="str">
        <f t="shared" si="90"/>
        <v/>
      </c>
      <c r="O1943" s="29" t="str">
        <f t="shared" si="91"/>
        <v/>
      </c>
      <c r="Q1943" s="29"/>
      <c r="U1943" s="29"/>
      <c r="X1943" s="29"/>
      <c r="Z1943" s="29" t="str">
        <f t="shared" si="92"/>
        <v/>
      </c>
      <c r="AF1943" s="29"/>
      <c r="AG1943" s="29"/>
      <c r="AO1943" s="29"/>
    </row>
    <row r="1944" spans="5:41" s="30" customFormat="1" x14ac:dyDescent="0.25">
      <c r="E1944" s="31"/>
      <c r="F1944" s="28" t="str">
        <f t="shared" si="90"/>
        <v/>
      </c>
      <c r="O1944" s="29" t="str">
        <f t="shared" si="91"/>
        <v/>
      </c>
      <c r="Q1944" s="31"/>
      <c r="U1944" s="31"/>
      <c r="X1944" s="31"/>
      <c r="Z1944" s="29" t="str">
        <f t="shared" si="92"/>
        <v/>
      </c>
      <c r="AF1944" s="31"/>
      <c r="AG1944" s="31"/>
      <c r="AO1944" s="31"/>
    </row>
    <row r="1945" spans="5:41" s="28" customFormat="1" x14ac:dyDescent="0.25">
      <c r="E1945" s="29"/>
      <c r="F1945" s="28" t="str">
        <f t="shared" si="90"/>
        <v/>
      </c>
      <c r="O1945" s="29" t="str">
        <f t="shared" si="91"/>
        <v/>
      </c>
      <c r="Q1945" s="29"/>
      <c r="U1945" s="29"/>
      <c r="X1945" s="29"/>
      <c r="Z1945" s="29" t="str">
        <f t="shared" si="92"/>
        <v/>
      </c>
      <c r="AF1945" s="29"/>
      <c r="AG1945" s="29"/>
      <c r="AO1945" s="29"/>
    </row>
    <row r="1946" spans="5:41" s="30" customFormat="1" x14ac:dyDescent="0.25">
      <c r="E1946" s="31"/>
      <c r="F1946" s="28" t="str">
        <f t="shared" si="90"/>
        <v/>
      </c>
      <c r="O1946" s="29" t="str">
        <f t="shared" si="91"/>
        <v/>
      </c>
      <c r="Q1946" s="31"/>
      <c r="U1946" s="31"/>
      <c r="X1946" s="31"/>
      <c r="Z1946" s="29" t="str">
        <f t="shared" si="92"/>
        <v/>
      </c>
      <c r="AF1946" s="31"/>
      <c r="AG1946" s="31"/>
      <c r="AO1946" s="31"/>
    </row>
    <row r="1947" spans="5:41" s="28" customFormat="1" x14ac:dyDescent="0.25">
      <c r="E1947" s="29"/>
      <c r="F1947" s="28" t="str">
        <f t="shared" si="90"/>
        <v/>
      </c>
      <c r="O1947" s="29" t="str">
        <f t="shared" si="91"/>
        <v/>
      </c>
      <c r="Q1947" s="29"/>
      <c r="U1947" s="29"/>
      <c r="X1947" s="29"/>
      <c r="Z1947" s="29" t="str">
        <f t="shared" si="92"/>
        <v/>
      </c>
      <c r="AF1947" s="29"/>
      <c r="AG1947" s="29"/>
      <c r="AO1947" s="29"/>
    </row>
    <row r="1948" spans="5:41" s="30" customFormat="1" x14ac:dyDescent="0.25">
      <c r="E1948" s="31"/>
      <c r="F1948" s="28" t="str">
        <f t="shared" si="90"/>
        <v/>
      </c>
      <c r="O1948" s="29" t="str">
        <f t="shared" si="91"/>
        <v/>
      </c>
      <c r="Q1948" s="31"/>
      <c r="U1948" s="31"/>
      <c r="X1948" s="31"/>
      <c r="Z1948" s="29" t="str">
        <f t="shared" si="92"/>
        <v/>
      </c>
      <c r="AF1948" s="31"/>
      <c r="AG1948" s="31"/>
      <c r="AO1948" s="31"/>
    </row>
    <row r="1949" spans="5:41" s="28" customFormat="1" x14ac:dyDescent="0.25">
      <c r="E1949" s="29"/>
      <c r="F1949" s="28" t="str">
        <f t="shared" si="90"/>
        <v/>
      </c>
      <c r="O1949" s="29" t="str">
        <f t="shared" si="91"/>
        <v/>
      </c>
      <c r="Q1949" s="29"/>
      <c r="U1949" s="29"/>
      <c r="X1949" s="29"/>
      <c r="Z1949" s="29" t="str">
        <f t="shared" si="92"/>
        <v/>
      </c>
      <c r="AF1949" s="29"/>
      <c r="AG1949" s="29"/>
      <c r="AO1949" s="29"/>
    </row>
    <row r="1950" spans="5:41" s="30" customFormat="1" x14ac:dyDescent="0.25">
      <c r="E1950" s="31"/>
      <c r="F1950" s="28" t="str">
        <f t="shared" si="90"/>
        <v/>
      </c>
      <c r="O1950" s="29" t="str">
        <f t="shared" si="91"/>
        <v/>
      </c>
      <c r="Q1950" s="31"/>
      <c r="U1950" s="31"/>
      <c r="X1950" s="31"/>
      <c r="Z1950" s="29" t="str">
        <f t="shared" si="92"/>
        <v/>
      </c>
      <c r="AF1950" s="31"/>
      <c r="AG1950" s="31"/>
      <c r="AO1950" s="31"/>
    </row>
    <row r="1951" spans="5:41" s="28" customFormat="1" x14ac:dyDescent="0.25">
      <c r="E1951" s="29"/>
      <c r="F1951" s="28" t="str">
        <f t="shared" si="90"/>
        <v/>
      </c>
      <c r="O1951" s="29" t="str">
        <f t="shared" si="91"/>
        <v/>
      </c>
      <c r="Q1951" s="29"/>
      <c r="U1951" s="29"/>
      <c r="X1951" s="29"/>
      <c r="Z1951" s="29" t="str">
        <f t="shared" si="92"/>
        <v/>
      </c>
      <c r="AF1951" s="29"/>
      <c r="AG1951" s="29"/>
      <c r="AO1951" s="29"/>
    </row>
    <row r="1952" spans="5:41" s="30" customFormat="1" x14ac:dyDescent="0.25">
      <c r="E1952" s="31"/>
      <c r="F1952" s="28" t="str">
        <f t="shared" si="90"/>
        <v/>
      </c>
      <c r="O1952" s="29" t="str">
        <f t="shared" si="91"/>
        <v/>
      </c>
      <c r="Q1952" s="31"/>
      <c r="U1952" s="31"/>
      <c r="X1952" s="31"/>
      <c r="Z1952" s="29" t="str">
        <f t="shared" si="92"/>
        <v/>
      </c>
      <c r="AF1952" s="31"/>
      <c r="AG1952" s="31"/>
      <c r="AO1952" s="31"/>
    </row>
    <row r="1953" spans="5:41" s="28" customFormat="1" x14ac:dyDescent="0.25">
      <c r="E1953" s="29"/>
      <c r="F1953" s="28" t="str">
        <f t="shared" si="90"/>
        <v/>
      </c>
      <c r="O1953" s="29" t="str">
        <f t="shared" si="91"/>
        <v/>
      </c>
      <c r="Q1953" s="29"/>
      <c r="U1953" s="29"/>
      <c r="X1953" s="29"/>
      <c r="Z1953" s="29" t="str">
        <f t="shared" si="92"/>
        <v/>
      </c>
      <c r="AF1953" s="29"/>
      <c r="AG1953" s="29"/>
      <c r="AO1953" s="29"/>
    </row>
    <row r="1954" spans="5:41" s="30" customFormat="1" x14ac:dyDescent="0.25">
      <c r="E1954" s="31"/>
      <c r="F1954" s="28" t="str">
        <f t="shared" si="90"/>
        <v/>
      </c>
      <c r="O1954" s="29" t="str">
        <f t="shared" si="91"/>
        <v/>
      </c>
      <c r="Q1954" s="31"/>
      <c r="U1954" s="31"/>
      <c r="X1954" s="31"/>
      <c r="Z1954" s="29" t="str">
        <f t="shared" si="92"/>
        <v/>
      </c>
      <c r="AF1954" s="31"/>
      <c r="AG1954" s="31"/>
      <c r="AO1954" s="31"/>
    </row>
    <row r="1955" spans="5:41" s="28" customFormat="1" x14ac:dyDescent="0.25">
      <c r="E1955" s="29"/>
      <c r="F1955" s="28" t="str">
        <f t="shared" si="90"/>
        <v/>
      </c>
      <c r="O1955" s="29" t="str">
        <f t="shared" si="91"/>
        <v/>
      </c>
      <c r="Q1955" s="29"/>
      <c r="U1955" s="29"/>
      <c r="X1955" s="29"/>
      <c r="Z1955" s="29" t="str">
        <f t="shared" si="92"/>
        <v/>
      </c>
      <c r="AF1955" s="29"/>
      <c r="AG1955" s="29"/>
      <c r="AO1955" s="29"/>
    </row>
    <row r="1956" spans="5:41" s="30" customFormat="1" x14ac:dyDescent="0.25">
      <c r="E1956" s="31"/>
      <c r="F1956" s="28" t="str">
        <f t="shared" si="90"/>
        <v/>
      </c>
      <c r="O1956" s="29" t="str">
        <f t="shared" si="91"/>
        <v/>
      </c>
      <c r="Q1956" s="31"/>
      <c r="U1956" s="31"/>
      <c r="X1956" s="31"/>
      <c r="Z1956" s="29" t="str">
        <f t="shared" si="92"/>
        <v/>
      </c>
      <c r="AF1956" s="31"/>
      <c r="AG1956" s="31"/>
      <c r="AO1956" s="31"/>
    </row>
    <row r="1957" spans="5:41" s="28" customFormat="1" x14ac:dyDescent="0.25">
      <c r="E1957" s="29"/>
      <c r="F1957" s="28" t="str">
        <f t="shared" si="90"/>
        <v/>
      </c>
      <c r="O1957" s="29" t="str">
        <f t="shared" si="91"/>
        <v/>
      </c>
      <c r="Q1957" s="29"/>
      <c r="U1957" s="29"/>
      <c r="X1957" s="29"/>
      <c r="Z1957" s="29" t="str">
        <f t="shared" si="92"/>
        <v/>
      </c>
      <c r="AF1957" s="29"/>
      <c r="AG1957" s="29"/>
      <c r="AO1957" s="29"/>
    </row>
    <row r="1958" spans="5:41" s="30" customFormat="1" x14ac:dyDescent="0.25">
      <c r="E1958" s="31"/>
      <c r="F1958" s="28" t="str">
        <f t="shared" si="90"/>
        <v/>
      </c>
      <c r="O1958" s="29" t="str">
        <f t="shared" si="91"/>
        <v/>
      </c>
      <c r="Q1958" s="31"/>
      <c r="U1958" s="31"/>
      <c r="X1958" s="31"/>
      <c r="Z1958" s="29" t="str">
        <f t="shared" si="92"/>
        <v/>
      </c>
      <c r="AF1958" s="31"/>
      <c r="AG1958" s="31"/>
      <c r="AO1958" s="31"/>
    </row>
    <row r="1959" spans="5:41" s="28" customFormat="1" x14ac:dyDescent="0.25">
      <c r="E1959" s="29"/>
      <c r="F1959" s="28" t="str">
        <f t="shared" si="90"/>
        <v/>
      </c>
      <c r="O1959" s="29" t="str">
        <f t="shared" si="91"/>
        <v/>
      </c>
      <c r="Q1959" s="29"/>
      <c r="U1959" s="29"/>
      <c r="X1959" s="29"/>
      <c r="Z1959" s="29" t="str">
        <f t="shared" si="92"/>
        <v/>
      </c>
      <c r="AF1959" s="29"/>
      <c r="AG1959" s="29"/>
      <c r="AO1959" s="29"/>
    </row>
    <row r="1960" spans="5:41" s="30" customFormat="1" x14ac:dyDescent="0.25">
      <c r="E1960" s="31"/>
      <c r="F1960" s="28" t="str">
        <f t="shared" si="90"/>
        <v/>
      </c>
      <c r="O1960" s="29" t="str">
        <f t="shared" si="91"/>
        <v/>
      </c>
      <c r="Q1960" s="31"/>
      <c r="U1960" s="31"/>
      <c r="X1960" s="31"/>
      <c r="Z1960" s="29" t="str">
        <f t="shared" si="92"/>
        <v/>
      </c>
      <c r="AF1960" s="31"/>
      <c r="AG1960" s="31"/>
      <c r="AO1960" s="31"/>
    </row>
    <row r="1961" spans="5:41" s="28" customFormat="1" x14ac:dyDescent="0.25">
      <c r="E1961" s="29"/>
      <c r="F1961" s="28" t="str">
        <f t="shared" si="90"/>
        <v/>
      </c>
      <c r="O1961" s="29" t="str">
        <f t="shared" si="91"/>
        <v/>
      </c>
      <c r="Q1961" s="29"/>
      <c r="U1961" s="29"/>
      <c r="X1961" s="29"/>
      <c r="Z1961" s="29" t="str">
        <f t="shared" si="92"/>
        <v/>
      </c>
      <c r="AF1961" s="29"/>
      <c r="AG1961" s="29"/>
      <c r="AO1961" s="29"/>
    </row>
    <row r="1962" spans="5:41" s="30" customFormat="1" x14ac:dyDescent="0.25">
      <c r="E1962" s="31"/>
      <c r="F1962" s="28" t="str">
        <f t="shared" si="90"/>
        <v/>
      </c>
      <c r="O1962" s="29" t="str">
        <f t="shared" si="91"/>
        <v/>
      </c>
      <c r="Q1962" s="31"/>
      <c r="U1962" s="31"/>
      <c r="X1962" s="31"/>
      <c r="Z1962" s="29" t="str">
        <f t="shared" si="92"/>
        <v/>
      </c>
      <c r="AF1962" s="31"/>
      <c r="AG1962" s="31"/>
      <c r="AO1962" s="31"/>
    </row>
    <row r="1963" spans="5:41" s="28" customFormat="1" x14ac:dyDescent="0.25">
      <c r="E1963" s="29"/>
      <c r="F1963" s="28" t="str">
        <f t="shared" si="90"/>
        <v/>
      </c>
      <c r="O1963" s="29" t="str">
        <f t="shared" si="91"/>
        <v/>
      </c>
      <c r="Q1963" s="29"/>
      <c r="U1963" s="29"/>
      <c r="X1963" s="29"/>
      <c r="Z1963" s="29" t="str">
        <f t="shared" si="92"/>
        <v/>
      </c>
      <c r="AF1963" s="29"/>
      <c r="AG1963" s="29"/>
      <c r="AO1963" s="29"/>
    </row>
    <row r="1964" spans="5:41" s="30" customFormat="1" x14ac:dyDescent="0.25">
      <c r="E1964" s="31"/>
      <c r="F1964" s="28" t="str">
        <f t="shared" si="90"/>
        <v/>
      </c>
      <c r="O1964" s="29" t="str">
        <f t="shared" si="91"/>
        <v/>
      </c>
      <c r="Q1964" s="31"/>
      <c r="U1964" s="31"/>
      <c r="X1964" s="31"/>
      <c r="Z1964" s="29" t="str">
        <f t="shared" si="92"/>
        <v/>
      </c>
      <c r="AF1964" s="31"/>
      <c r="AG1964" s="31"/>
      <c r="AO1964" s="31"/>
    </row>
    <row r="1965" spans="5:41" s="28" customFormat="1" x14ac:dyDescent="0.25">
      <c r="E1965" s="29"/>
      <c r="F1965" s="28" t="str">
        <f t="shared" si="90"/>
        <v/>
      </c>
      <c r="O1965" s="29" t="str">
        <f t="shared" si="91"/>
        <v/>
      </c>
      <c r="Q1965" s="29"/>
      <c r="U1965" s="29"/>
      <c r="X1965" s="29"/>
      <c r="Z1965" s="29" t="str">
        <f t="shared" si="92"/>
        <v/>
      </c>
      <c r="AF1965" s="29"/>
      <c r="AG1965" s="29"/>
      <c r="AO1965" s="29"/>
    </row>
    <row r="1966" spans="5:41" s="30" customFormat="1" x14ac:dyDescent="0.25">
      <c r="E1966" s="31"/>
      <c r="F1966" s="28" t="str">
        <f t="shared" si="90"/>
        <v/>
      </c>
      <c r="O1966" s="29" t="str">
        <f t="shared" si="91"/>
        <v/>
      </c>
      <c r="Q1966" s="31"/>
      <c r="U1966" s="31"/>
      <c r="X1966" s="31"/>
      <c r="Z1966" s="29" t="str">
        <f t="shared" si="92"/>
        <v/>
      </c>
      <c r="AF1966" s="31"/>
      <c r="AG1966" s="31"/>
      <c r="AO1966" s="31"/>
    </row>
    <row r="1967" spans="5:41" s="28" customFormat="1" x14ac:dyDescent="0.25">
      <c r="E1967" s="29"/>
      <c r="F1967" s="28" t="str">
        <f t="shared" si="90"/>
        <v/>
      </c>
      <c r="O1967" s="29" t="str">
        <f t="shared" si="91"/>
        <v/>
      </c>
      <c r="Q1967" s="29"/>
      <c r="U1967" s="29"/>
      <c r="X1967" s="29"/>
      <c r="Z1967" s="29" t="str">
        <f t="shared" si="92"/>
        <v/>
      </c>
      <c r="AF1967" s="29"/>
      <c r="AG1967" s="29"/>
      <c r="AO1967" s="29"/>
    </row>
    <row r="1968" spans="5:41" s="30" customFormat="1" x14ac:dyDescent="0.25">
      <c r="E1968" s="31"/>
      <c r="F1968" s="28" t="str">
        <f t="shared" si="90"/>
        <v/>
      </c>
      <c r="O1968" s="29" t="str">
        <f t="shared" si="91"/>
        <v/>
      </c>
      <c r="Q1968" s="31"/>
      <c r="U1968" s="31"/>
      <c r="X1968" s="31"/>
      <c r="Z1968" s="29" t="str">
        <f t="shared" si="92"/>
        <v/>
      </c>
      <c r="AF1968" s="31"/>
      <c r="AG1968" s="31"/>
      <c r="AO1968" s="31"/>
    </row>
    <row r="1969" spans="5:41" s="28" customFormat="1" x14ac:dyDescent="0.25">
      <c r="E1969" s="29"/>
      <c r="F1969" s="28" t="str">
        <f t="shared" si="90"/>
        <v/>
      </c>
      <c r="O1969" s="29" t="str">
        <f t="shared" si="91"/>
        <v/>
      </c>
      <c r="Q1969" s="29"/>
      <c r="U1969" s="29"/>
      <c r="X1969" s="29"/>
      <c r="Z1969" s="29" t="str">
        <f t="shared" si="92"/>
        <v/>
      </c>
      <c r="AF1969" s="29"/>
      <c r="AG1969" s="29"/>
      <c r="AO1969" s="29"/>
    </row>
    <row r="1970" spans="5:41" s="30" customFormat="1" x14ac:dyDescent="0.25">
      <c r="E1970" s="31"/>
      <c r="F1970" s="28" t="str">
        <f t="shared" si="90"/>
        <v/>
      </c>
      <c r="O1970" s="29" t="str">
        <f t="shared" si="91"/>
        <v/>
      </c>
      <c r="Q1970" s="31"/>
      <c r="U1970" s="31"/>
      <c r="X1970" s="31"/>
      <c r="Z1970" s="29" t="str">
        <f t="shared" si="92"/>
        <v/>
      </c>
      <c r="AF1970" s="31"/>
      <c r="AG1970" s="31"/>
      <c r="AO1970" s="31"/>
    </row>
    <row r="1971" spans="5:41" s="28" customFormat="1" x14ac:dyDescent="0.25">
      <c r="E1971" s="29"/>
      <c r="F1971" s="28" t="str">
        <f t="shared" si="90"/>
        <v/>
      </c>
      <c r="O1971" s="29" t="str">
        <f t="shared" si="91"/>
        <v/>
      </c>
      <c r="Q1971" s="29"/>
      <c r="U1971" s="29"/>
      <c r="X1971" s="29"/>
      <c r="Z1971" s="29" t="str">
        <f t="shared" si="92"/>
        <v/>
      </c>
      <c r="AF1971" s="29"/>
      <c r="AG1971" s="29"/>
      <c r="AO1971" s="29"/>
    </row>
    <row r="1972" spans="5:41" s="30" customFormat="1" x14ac:dyDescent="0.25">
      <c r="E1972" s="31"/>
      <c r="F1972" s="28" t="str">
        <f t="shared" si="90"/>
        <v/>
      </c>
      <c r="O1972" s="29" t="str">
        <f t="shared" si="91"/>
        <v/>
      </c>
      <c r="Q1972" s="31"/>
      <c r="U1972" s="31"/>
      <c r="X1972" s="31"/>
      <c r="Z1972" s="29" t="str">
        <f t="shared" si="92"/>
        <v/>
      </c>
      <c r="AF1972" s="31"/>
      <c r="AG1972" s="31"/>
      <c r="AO1972" s="31"/>
    </row>
    <row r="1973" spans="5:41" s="28" customFormat="1" x14ac:dyDescent="0.25">
      <c r="E1973" s="29"/>
      <c r="F1973" s="28" t="str">
        <f t="shared" si="90"/>
        <v/>
      </c>
      <c r="O1973" s="29" t="str">
        <f t="shared" si="91"/>
        <v/>
      </c>
      <c r="Q1973" s="29"/>
      <c r="U1973" s="29"/>
      <c r="X1973" s="29"/>
      <c r="Z1973" s="29" t="str">
        <f t="shared" si="92"/>
        <v/>
      </c>
      <c r="AF1973" s="29"/>
      <c r="AG1973" s="29"/>
      <c r="AO1973" s="29"/>
    </row>
    <row r="1974" spans="5:41" s="30" customFormat="1" x14ac:dyDescent="0.25">
      <c r="E1974" s="31"/>
      <c r="F1974" s="28" t="str">
        <f t="shared" si="90"/>
        <v/>
      </c>
      <c r="O1974" s="29" t="str">
        <f t="shared" si="91"/>
        <v/>
      </c>
      <c r="Q1974" s="31"/>
      <c r="U1974" s="31"/>
      <c r="X1974" s="31"/>
      <c r="Z1974" s="29" t="str">
        <f t="shared" si="92"/>
        <v/>
      </c>
      <c r="AF1974" s="31"/>
      <c r="AG1974" s="31"/>
      <c r="AO1974" s="31"/>
    </row>
    <row r="1975" spans="5:41" s="28" customFormat="1" x14ac:dyDescent="0.25">
      <c r="E1975" s="29"/>
      <c r="F1975" s="28" t="str">
        <f t="shared" si="90"/>
        <v/>
      </c>
      <c r="O1975" s="29" t="str">
        <f t="shared" si="91"/>
        <v/>
      </c>
      <c r="Q1975" s="29"/>
      <c r="U1975" s="29"/>
      <c r="X1975" s="29"/>
      <c r="Z1975" s="29" t="str">
        <f t="shared" si="92"/>
        <v/>
      </c>
      <c r="AF1975" s="29"/>
      <c r="AG1975" s="29"/>
      <c r="AO1975" s="29"/>
    </row>
    <row r="1976" spans="5:41" s="30" customFormat="1" x14ac:dyDescent="0.25">
      <c r="E1976" s="31"/>
      <c r="F1976" s="28" t="str">
        <f t="shared" si="90"/>
        <v/>
      </c>
      <c r="O1976" s="29" t="str">
        <f t="shared" si="91"/>
        <v/>
      </c>
      <c r="Q1976" s="31"/>
      <c r="U1976" s="31"/>
      <c r="X1976" s="31"/>
      <c r="Z1976" s="29" t="str">
        <f t="shared" si="92"/>
        <v/>
      </c>
      <c r="AF1976" s="31"/>
      <c r="AG1976" s="31"/>
      <c r="AO1976" s="31"/>
    </row>
    <row r="1977" spans="5:41" s="28" customFormat="1" x14ac:dyDescent="0.25">
      <c r="E1977" s="29"/>
      <c r="F1977" s="28" t="str">
        <f t="shared" si="90"/>
        <v/>
      </c>
      <c r="O1977" s="29" t="str">
        <f t="shared" si="91"/>
        <v/>
      </c>
      <c r="Q1977" s="29"/>
      <c r="U1977" s="29"/>
      <c r="X1977" s="29"/>
      <c r="Z1977" s="29" t="str">
        <f t="shared" si="92"/>
        <v/>
      </c>
      <c r="AF1977" s="29"/>
      <c r="AG1977" s="29"/>
      <c r="AO1977" s="29"/>
    </row>
    <row r="1978" spans="5:41" s="30" customFormat="1" x14ac:dyDescent="0.25">
      <c r="E1978" s="31"/>
      <c r="F1978" s="28" t="str">
        <f t="shared" si="90"/>
        <v/>
      </c>
      <c r="O1978" s="29" t="str">
        <f t="shared" si="91"/>
        <v/>
      </c>
      <c r="Q1978" s="31"/>
      <c r="U1978" s="31"/>
      <c r="X1978" s="31"/>
      <c r="Z1978" s="29" t="str">
        <f t="shared" si="92"/>
        <v/>
      </c>
      <c r="AF1978" s="31"/>
      <c r="AG1978" s="31"/>
      <c r="AO1978" s="31"/>
    </row>
    <row r="1979" spans="5:41" s="28" customFormat="1" x14ac:dyDescent="0.25">
      <c r="E1979" s="29"/>
      <c r="F1979" s="28" t="str">
        <f t="shared" si="90"/>
        <v/>
      </c>
      <c r="O1979" s="29" t="str">
        <f t="shared" si="91"/>
        <v/>
      </c>
      <c r="Q1979" s="29"/>
      <c r="U1979" s="29"/>
      <c r="X1979" s="29"/>
      <c r="Z1979" s="29" t="str">
        <f t="shared" si="92"/>
        <v/>
      </c>
      <c r="AF1979" s="29"/>
      <c r="AG1979" s="29"/>
      <c r="AO1979" s="29"/>
    </row>
    <row r="1980" spans="5:41" s="30" customFormat="1" x14ac:dyDescent="0.25">
      <c r="E1980" s="31"/>
      <c r="F1980" s="28" t="str">
        <f t="shared" si="90"/>
        <v/>
      </c>
      <c r="O1980" s="29" t="str">
        <f t="shared" si="91"/>
        <v/>
      </c>
      <c r="Q1980" s="31"/>
      <c r="U1980" s="31"/>
      <c r="X1980" s="31"/>
      <c r="Z1980" s="29" t="str">
        <f t="shared" si="92"/>
        <v/>
      </c>
      <c r="AF1980" s="31"/>
      <c r="AG1980" s="31"/>
      <c r="AO1980" s="31"/>
    </row>
    <row r="1981" spans="5:41" s="28" customFormat="1" x14ac:dyDescent="0.25">
      <c r="E1981" s="29"/>
      <c r="F1981" s="28" t="str">
        <f t="shared" si="90"/>
        <v/>
      </c>
      <c r="O1981" s="29" t="str">
        <f t="shared" si="91"/>
        <v/>
      </c>
      <c r="Q1981" s="29"/>
      <c r="U1981" s="29"/>
      <c r="X1981" s="29"/>
      <c r="Z1981" s="29" t="str">
        <f t="shared" si="92"/>
        <v/>
      </c>
      <c r="AF1981" s="29"/>
      <c r="AG1981" s="29"/>
      <c r="AO1981" s="29"/>
    </row>
    <row r="1982" spans="5:41" s="30" customFormat="1" x14ac:dyDescent="0.25">
      <c r="E1982" s="31"/>
      <c r="F1982" s="28" t="str">
        <f t="shared" si="90"/>
        <v/>
      </c>
      <c r="O1982" s="29" t="str">
        <f t="shared" si="91"/>
        <v/>
      </c>
      <c r="Q1982" s="31"/>
      <c r="U1982" s="31"/>
      <c r="X1982" s="31"/>
      <c r="Z1982" s="29" t="str">
        <f t="shared" si="92"/>
        <v/>
      </c>
      <c r="AF1982" s="31"/>
      <c r="AG1982" s="31"/>
      <c r="AO1982" s="31"/>
    </row>
    <row r="1983" spans="5:41" s="28" customFormat="1" x14ac:dyDescent="0.25">
      <c r="E1983" s="29"/>
      <c r="F1983" s="28" t="str">
        <f t="shared" si="90"/>
        <v/>
      </c>
      <c r="O1983" s="29" t="str">
        <f t="shared" si="91"/>
        <v/>
      </c>
      <c r="Q1983" s="29"/>
      <c r="U1983" s="29"/>
      <c r="X1983" s="29"/>
      <c r="Z1983" s="29" t="str">
        <f t="shared" si="92"/>
        <v/>
      </c>
      <c r="AF1983" s="29"/>
      <c r="AG1983" s="29"/>
      <c r="AO1983" s="29"/>
    </row>
    <row r="1984" spans="5:41" s="30" customFormat="1" x14ac:dyDescent="0.25">
      <c r="E1984" s="31"/>
      <c r="F1984" s="28" t="str">
        <f t="shared" si="90"/>
        <v/>
      </c>
      <c r="O1984" s="29" t="str">
        <f t="shared" si="91"/>
        <v/>
      </c>
      <c r="Q1984" s="31"/>
      <c r="U1984" s="31"/>
      <c r="X1984" s="31"/>
      <c r="Z1984" s="29" t="str">
        <f t="shared" si="92"/>
        <v/>
      </c>
      <c r="AF1984" s="31"/>
      <c r="AG1984" s="31"/>
      <c r="AO1984" s="31"/>
    </row>
    <row r="1985" spans="5:41" s="28" customFormat="1" x14ac:dyDescent="0.25">
      <c r="E1985" s="29"/>
      <c r="F1985" s="28" t="str">
        <f t="shared" si="90"/>
        <v/>
      </c>
      <c r="O1985" s="29" t="str">
        <f t="shared" si="91"/>
        <v/>
      </c>
      <c r="Q1985" s="29"/>
      <c r="U1985" s="29"/>
      <c r="X1985" s="29"/>
      <c r="Z1985" s="29" t="str">
        <f t="shared" si="92"/>
        <v/>
      </c>
      <c r="AF1985" s="29"/>
      <c r="AG1985" s="29"/>
      <c r="AO1985" s="29"/>
    </row>
    <row r="1986" spans="5:41" s="30" customFormat="1" x14ac:dyDescent="0.25">
      <c r="E1986" s="31"/>
      <c r="F1986" s="28" t="str">
        <f t="shared" si="90"/>
        <v/>
      </c>
      <c r="O1986" s="29" t="str">
        <f t="shared" si="91"/>
        <v/>
      </c>
      <c r="Q1986" s="31"/>
      <c r="U1986" s="31"/>
      <c r="X1986" s="31"/>
      <c r="Z1986" s="29" t="str">
        <f t="shared" si="92"/>
        <v/>
      </c>
      <c r="AF1986" s="31"/>
      <c r="AG1986" s="31"/>
      <c r="AO1986" s="31"/>
    </row>
    <row r="1987" spans="5:41" s="28" customFormat="1" x14ac:dyDescent="0.25">
      <c r="E1987" s="29"/>
      <c r="F1987" s="28" t="str">
        <f t="shared" ref="F1987:F2050" si="93">IF(E1987="","",DATEDIF(E1987,X1987,"y"))</f>
        <v/>
      </c>
      <c r="O1987" s="29" t="str">
        <f t="shared" ref="O1987:O2050" si="94">IF(AND(Q1987="",U1987="",X1987=""),"",IF(AND(L1987="Close Contact", Q1987="", U1987=""),X1987,IF(Q1987="",U1987,Q1987)))</f>
        <v/>
      </c>
      <c r="Q1987" s="29"/>
      <c r="U1987" s="29"/>
      <c r="X1987" s="29"/>
      <c r="Z1987" s="29" t="str">
        <f t="shared" ref="Z1987:Z2050" si="95">IF(OR(L1987="",L1987="Not a case"),"",IF(L1987="Close Contact",IF(AO1987="","",AO1987+14),IF(P1987="Asymptomatic",IF(U1987="","",U1987+10),IF(Q1987="","",Q1987+10))))</f>
        <v/>
      </c>
      <c r="AF1987" s="29"/>
      <c r="AG1987" s="29"/>
      <c r="AO1987" s="29"/>
    </row>
    <row r="1988" spans="5:41" s="30" customFormat="1" x14ac:dyDescent="0.25">
      <c r="E1988" s="31"/>
      <c r="F1988" s="28" t="str">
        <f t="shared" si="93"/>
        <v/>
      </c>
      <c r="O1988" s="29" t="str">
        <f t="shared" si="94"/>
        <v/>
      </c>
      <c r="Q1988" s="31"/>
      <c r="U1988" s="31"/>
      <c r="X1988" s="31"/>
      <c r="Z1988" s="29" t="str">
        <f t="shared" si="95"/>
        <v/>
      </c>
      <c r="AF1988" s="31"/>
      <c r="AG1988" s="31"/>
      <c r="AO1988" s="31"/>
    </row>
    <row r="1989" spans="5:41" s="28" customFormat="1" x14ac:dyDescent="0.25">
      <c r="E1989" s="29"/>
      <c r="F1989" s="28" t="str">
        <f t="shared" si="93"/>
        <v/>
      </c>
      <c r="O1989" s="29" t="str">
        <f t="shared" si="94"/>
        <v/>
      </c>
      <c r="Q1989" s="29"/>
      <c r="U1989" s="29"/>
      <c r="X1989" s="29"/>
      <c r="Z1989" s="29" t="str">
        <f t="shared" si="95"/>
        <v/>
      </c>
      <c r="AF1989" s="29"/>
      <c r="AG1989" s="29"/>
      <c r="AO1989" s="29"/>
    </row>
    <row r="1990" spans="5:41" s="30" customFormat="1" x14ac:dyDescent="0.25">
      <c r="E1990" s="31"/>
      <c r="F1990" s="28" t="str">
        <f t="shared" si="93"/>
        <v/>
      </c>
      <c r="O1990" s="29" t="str">
        <f t="shared" si="94"/>
        <v/>
      </c>
      <c r="Q1990" s="31"/>
      <c r="U1990" s="31"/>
      <c r="X1990" s="31"/>
      <c r="Z1990" s="29" t="str">
        <f t="shared" si="95"/>
        <v/>
      </c>
      <c r="AF1990" s="31"/>
      <c r="AG1990" s="31"/>
      <c r="AO1990" s="31"/>
    </row>
    <row r="1991" spans="5:41" s="28" customFormat="1" x14ac:dyDescent="0.25">
      <c r="E1991" s="29"/>
      <c r="F1991" s="28" t="str">
        <f t="shared" si="93"/>
        <v/>
      </c>
      <c r="O1991" s="29" t="str">
        <f t="shared" si="94"/>
        <v/>
      </c>
      <c r="Q1991" s="29"/>
      <c r="U1991" s="29"/>
      <c r="X1991" s="29"/>
      <c r="Z1991" s="29" t="str">
        <f t="shared" si="95"/>
        <v/>
      </c>
      <c r="AF1991" s="29"/>
      <c r="AG1991" s="29"/>
      <c r="AO1991" s="29"/>
    </row>
    <row r="1992" spans="5:41" s="30" customFormat="1" x14ac:dyDescent="0.25">
      <c r="E1992" s="31"/>
      <c r="F1992" s="28" t="str">
        <f t="shared" si="93"/>
        <v/>
      </c>
      <c r="O1992" s="29" t="str">
        <f t="shared" si="94"/>
        <v/>
      </c>
      <c r="Q1992" s="31"/>
      <c r="U1992" s="31"/>
      <c r="X1992" s="31"/>
      <c r="Z1992" s="29" t="str">
        <f t="shared" si="95"/>
        <v/>
      </c>
      <c r="AF1992" s="31"/>
      <c r="AG1992" s="31"/>
      <c r="AO1992" s="31"/>
    </row>
    <row r="1993" spans="5:41" s="28" customFormat="1" x14ac:dyDescent="0.25">
      <c r="E1993" s="29"/>
      <c r="F1993" s="28" t="str">
        <f t="shared" si="93"/>
        <v/>
      </c>
      <c r="O1993" s="29" t="str">
        <f t="shared" si="94"/>
        <v/>
      </c>
      <c r="Q1993" s="29"/>
      <c r="U1993" s="29"/>
      <c r="X1993" s="29"/>
      <c r="Z1993" s="29" t="str">
        <f t="shared" si="95"/>
        <v/>
      </c>
      <c r="AF1993" s="29"/>
      <c r="AG1993" s="29"/>
      <c r="AO1993" s="29"/>
    </row>
    <row r="1994" spans="5:41" s="30" customFormat="1" x14ac:dyDescent="0.25">
      <c r="E1994" s="31"/>
      <c r="F1994" s="28" t="str">
        <f t="shared" si="93"/>
        <v/>
      </c>
      <c r="O1994" s="29" t="str">
        <f t="shared" si="94"/>
        <v/>
      </c>
      <c r="Q1994" s="31"/>
      <c r="U1994" s="31"/>
      <c r="X1994" s="31"/>
      <c r="Z1994" s="29" t="str">
        <f t="shared" si="95"/>
        <v/>
      </c>
      <c r="AF1994" s="31"/>
      <c r="AG1994" s="31"/>
      <c r="AO1994" s="31"/>
    </row>
    <row r="1995" spans="5:41" s="28" customFormat="1" x14ac:dyDescent="0.25">
      <c r="E1995" s="29"/>
      <c r="F1995" s="28" t="str">
        <f t="shared" si="93"/>
        <v/>
      </c>
      <c r="O1995" s="29" t="str">
        <f t="shared" si="94"/>
        <v/>
      </c>
      <c r="Q1995" s="29"/>
      <c r="U1995" s="29"/>
      <c r="X1995" s="29"/>
      <c r="Z1995" s="29" t="str">
        <f t="shared" si="95"/>
        <v/>
      </c>
      <c r="AF1995" s="29"/>
      <c r="AG1995" s="29"/>
      <c r="AO1995" s="29"/>
    </row>
    <row r="1996" spans="5:41" s="30" customFormat="1" x14ac:dyDescent="0.25">
      <c r="E1996" s="31"/>
      <c r="F1996" s="28" t="str">
        <f t="shared" si="93"/>
        <v/>
      </c>
      <c r="O1996" s="29" t="str">
        <f t="shared" si="94"/>
        <v/>
      </c>
      <c r="Q1996" s="31"/>
      <c r="U1996" s="31"/>
      <c r="X1996" s="31"/>
      <c r="Z1996" s="29" t="str">
        <f t="shared" si="95"/>
        <v/>
      </c>
      <c r="AF1996" s="31"/>
      <c r="AG1996" s="31"/>
      <c r="AO1996" s="31"/>
    </row>
    <row r="1997" spans="5:41" s="28" customFormat="1" x14ac:dyDescent="0.25">
      <c r="E1997" s="29"/>
      <c r="F1997" s="28" t="str">
        <f t="shared" si="93"/>
        <v/>
      </c>
      <c r="O1997" s="29" t="str">
        <f t="shared" si="94"/>
        <v/>
      </c>
      <c r="Q1997" s="29"/>
      <c r="U1997" s="29"/>
      <c r="X1997" s="29"/>
      <c r="Z1997" s="29" t="str">
        <f t="shared" si="95"/>
        <v/>
      </c>
      <c r="AF1997" s="29"/>
      <c r="AG1997" s="29"/>
      <c r="AO1997" s="29"/>
    </row>
    <row r="1998" spans="5:41" s="30" customFormat="1" x14ac:dyDescent="0.25">
      <c r="E1998" s="31"/>
      <c r="F1998" s="28" t="str">
        <f t="shared" si="93"/>
        <v/>
      </c>
      <c r="O1998" s="29" t="str">
        <f t="shared" si="94"/>
        <v/>
      </c>
      <c r="Q1998" s="31"/>
      <c r="U1998" s="31"/>
      <c r="X1998" s="31"/>
      <c r="Z1998" s="29" t="str">
        <f t="shared" si="95"/>
        <v/>
      </c>
      <c r="AF1998" s="31"/>
      <c r="AG1998" s="31"/>
      <c r="AO1998" s="31"/>
    </row>
    <row r="1999" spans="5:41" s="28" customFormat="1" x14ac:dyDescent="0.25">
      <c r="E1999" s="29"/>
      <c r="F1999" s="28" t="str">
        <f t="shared" si="93"/>
        <v/>
      </c>
      <c r="O1999" s="29" t="str">
        <f t="shared" si="94"/>
        <v/>
      </c>
      <c r="Q1999" s="29"/>
      <c r="U1999" s="29"/>
      <c r="X1999" s="29"/>
      <c r="Z1999" s="29" t="str">
        <f t="shared" si="95"/>
        <v/>
      </c>
      <c r="AF1999" s="29"/>
      <c r="AG1999" s="29"/>
      <c r="AO1999" s="29"/>
    </row>
    <row r="2000" spans="5:41" s="30" customFormat="1" x14ac:dyDescent="0.25">
      <c r="E2000" s="31"/>
      <c r="F2000" s="28" t="str">
        <f t="shared" si="93"/>
        <v/>
      </c>
      <c r="O2000" s="29" t="str">
        <f t="shared" si="94"/>
        <v/>
      </c>
      <c r="Q2000" s="31"/>
      <c r="U2000" s="31"/>
      <c r="X2000" s="31"/>
      <c r="Z2000" s="29" t="str">
        <f t="shared" si="95"/>
        <v/>
      </c>
      <c r="AF2000" s="31"/>
      <c r="AG2000" s="31"/>
      <c r="AO2000" s="31"/>
    </row>
    <row r="2001" spans="5:41" s="28" customFormat="1" x14ac:dyDescent="0.25">
      <c r="E2001" s="29"/>
      <c r="F2001" s="28" t="str">
        <f t="shared" si="93"/>
        <v/>
      </c>
      <c r="O2001" s="29" t="str">
        <f t="shared" si="94"/>
        <v/>
      </c>
      <c r="Q2001" s="29"/>
      <c r="U2001" s="29"/>
      <c r="X2001" s="29"/>
      <c r="Z2001" s="29" t="str">
        <f t="shared" si="95"/>
        <v/>
      </c>
      <c r="AF2001" s="29"/>
      <c r="AG2001" s="29"/>
      <c r="AO2001" s="29"/>
    </row>
    <row r="2002" spans="5:41" s="30" customFormat="1" x14ac:dyDescent="0.25">
      <c r="E2002" s="31"/>
      <c r="F2002" s="28" t="str">
        <f t="shared" si="93"/>
        <v/>
      </c>
      <c r="O2002" s="29" t="str">
        <f t="shared" si="94"/>
        <v/>
      </c>
      <c r="Q2002" s="31"/>
      <c r="U2002" s="31"/>
      <c r="X2002" s="31"/>
      <c r="Z2002" s="29" t="str">
        <f t="shared" si="95"/>
        <v/>
      </c>
      <c r="AF2002" s="31"/>
      <c r="AG2002" s="31"/>
      <c r="AO2002" s="31"/>
    </row>
    <row r="2003" spans="5:41" s="28" customFormat="1" x14ac:dyDescent="0.25">
      <c r="E2003" s="29"/>
      <c r="F2003" s="28" t="str">
        <f t="shared" si="93"/>
        <v/>
      </c>
      <c r="O2003" s="29" t="str">
        <f t="shared" si="94"/>
        <v/>
      </c>
      <c r="Q2003" s="29"/>
      <c r="U2003" s="29"/>
      <c r="X2003" s="29"/>
      <c r="Z2003" s="29" t="str">
        <f t="shared" si="95"/>
        <v/>
      </c>
      <c r="AF2003" s="29"/>
      <c r="AG2003" s="29"/>
      <c r="AO2003" s="29"/>
    </row>
    <row r="2004" spans="5:41" s="30" customFormat="1" x14ac:dyDescent="0.25">
      <c r="E2004" s="31"/>
      <c r="F2004" s="28" t="str">
        <f t="shared" si="93"/>
        <v/>
      </c>
      <c r="O2004" s="29" t="str">
        <f t="shared" si="94"/>
        <v/>
      </c>
      <c r="Q2004" s="31"/>
      <c r="U2004" s="31"/>
      <c r="X2004" s="31"/>
      <c r="Z2004" s="29" t="str">
        <f t="shared" si="95"/>
        <v/>
      </c>
      <c r="AF2004" s="31"/>
      <c r="AG2004" s="31"/>
      <c r="AO2004" s="31"/>
    </row>
    <row r="2005" spans="5:41" s="28" customFormat="1" x14ac:dyDescent="0.25">
      <c r="E2005" s="29"/>
      <c r="F2005" s="28" t="str">
        <f t="shared" si="93"/>
        <v/>
      </c>
      <c r="O2005" s="29" t="str">
        <f t="shared" si="94"/>
        <v/>
      </c>
      <c r="Q2005" s="29"/>
      <c r="U2005" s="29"/>
      <c r="X2005" s="29"/>
      <c r="Z2005" s="29" t="str">
        <f t="shared" si="95"/>
        <v/>
      </c>
      <c r="AF2005" s="29"/>
      <c r="AG2005" s="29"/>
      <c r="AO2005" s="29"/>
    </row>
    <row r="2006" spans="5:41" s="30" customFormat="1" x14ac:dyDescent="0.25">
      <c r="E2006" s="31"/>
      <c r="F2006" s="28" t="str">
        <f t="shared" si="93"/>
        <v/>
      </c>
      <c r="O2006" s="29" t="str">
        <f t="shared" si="94"/>
        <v/>
      </c>
      <c r="Q2006" s="31"/>
      <c r="U2006" s="31"/>
      <c r="X2006" s="31"/>
      <c r="Z2006" s="29" t="str">
        <f t="shared" si="95"/>
        <v/>
      </c>
      <c r="AF2006" s="31"/>
      <c r="AG2006" s="31"/>
      <c r="AO2006" s="31"/>
    </row>
    <row r="2007" spans="5:41" s="28" customFormat="1" x14ac:dyDescent="0.25">
      <c r="E2007" s="29"/>
      <c r="F2007" s="28" t="str">
        <f t="shared" si="93"/>
        <v/>
      </c>
      <c r="O2007" s="29" t="str">
        <f t="shared" si="94"/>
        <v/>
      </c>
      <c r="Q2007" s="29"/>
      <c r="U2007" s="29"/>
      <c r="X2007" s="29"/>
      <c r="Z2007" s="29" t="str">
        <f t="shared" si="95"/>
        <v/>
      </c>
      <c r="AF2007" s="29"/>
      <c r="AG2007" s="29"/>
      <c r="AO2007" s="29"/>
    </row>
    <row r="2008" spans="5:41" s="30" customFormat="1" x14ac:dyDescent="0.25">
      <c r="E2008" s="31"/>
      <c r="F2008" s="28" t="str">
        <f t="shared" si="93"/>
        <v/>
      </c>
      <c r="O2008" s="29" t="str">
        <f t="shared" si="94"/>
        <v/>
      </c>
      <c r="Q2008" s="31"/>
      <c r="U2008" s="31"/>
      <c r="X2008" s="31"/>
      <c r="Z2008" s="29" t="str">
        <f t="shared" si="95"/>
        <v/>
      </c>
      <c r="AF2008" s="31"/>
      <c r="AG2008" s="31"/>
      <c r="AO2008" s="31"/>
    </row>
    <row r="2009" spans="5:41" s="28" customFormat="1" x14ac:dyDescent="0.25">
      <c r="E2009" s="29"/>
      <c r="F2009" s="28" t="str">
        <f t="shared" si="93"/>
        <v/>
      </c>
      <c r="O2009" s="29" t="str">
        <f t="shared" si="94"/>
        <v/>
      </c>
      <c r="Q2009" s="29"/>
      <c r="U2009" s="29"/>
      <c r="X2009" s="29"/>
      <c r="Z2009" s="29" t="str">
        <f t="shared" si="95"/>
        <v/>
      </c>
      <c r="AF2009" s="29"/>
      <c r="AG2009" s="29"/>
      <c r="AO2009" s="29"/>
    </row>
    <row r="2010" spans="5:41" s="30" customFormat="1" x14ac:dyDescent="0.25">
      <c r="E2010" s="31"/>
      <c r="F2010" s="28" t="str">
        <f t="shared" si="93"/>
        <v/>
      </c>
      <c r="O2010" s="29" t="str">
        <f t="shared" si="94"/>
        <v/>
      </c>
      <c r="Q2010" s="31"/>
      <c r="U2010" s="31"/>
      <c r="X2010" s="31"/>
      <c r="Z2010" s="29" t="str">
        <f t="shared" si="95"/>
        <v/>
      </c>
      <c r="AF2010" s="31"/>
      <c r="AG2010" s="31"/>
      <c r="AO2010" s="31"/>
    </row>
    <row r="2011" spans="5:41" s="28" customFormat="1" x14ac:dyDescent="0.25">
      <c r="E2011" s="29"/>
      <c r="F2011" s="28" t="str">
        <f t="shared" si="93"/>
        <v/>
      </c>
      <c r="O2011" s="29" t="str">
        <f t="shared" si="94"/>
        <v/>
      </c>
      <c r="Q2011" s="29"/>
      <c r="U2011" s="29"/>
      <c r="X2011" s="29"/>
      <c r="Z2011" s="29" t="str">
        <f t="shared" si="95"/>
        <v/>
      </c>
      <c r="AF2011" s="29"/>
      <c r="AG2011" s="29"/>
      <c r="AO2011" s="29"/>
    </row>
    <row r="2012" spans="5:41" s="30" customFormat="1" x14ac:dyDescent="0.25">
      <c r="E2012" s="31"/>
      <c r="F2012" s="28" t="str">
        <f t="shared" si="93"/>
        <v/>
      </c>
      <c r="O2012" s="29" t="str">
        <f t="shared" si="94"/>
        <v/>
      </c>
      <c r="Q2012" s="31"/>
      <c r="U2012" s="31"/>
      <c r="X2012" s="31"/>
      <c r="Z2012" s="29" t="str">
        <f t="shared" si="95"/>
        <v/>
      </c>
      <c r="AF2012" s="31"/>
      <c r="AG2012" s="31"/>
      <c r="AO2012" s="31"/>
    </row>
    <row r="2013" spans="5:41" s="28" customFormat="1" x14ac:dyDescent="0.25">
      <c r="E2013" s="29"/>
      <c r="F2013" s="28" t="str">
        <f t="shared" si="93"/>
        <v/>
      </c>
      <c r="O2013" s="29" t="str">
        <f t="shared" si="94"/>
        <v/>
      </c>
      <c r="Q2013" s="29"/>
      <c r="U2013" s="29"/>
      <c r="X2013" s="29"/>
      <c r="Z2013" s="29" t="str">
        <f t="shared" si="95"/>
        <v/>
      </c>
      <c r="AF2013" s="29"/>
      <c r="AG2013" s="29"/>
      <c r="AO2013" s="29"/>
    </row>
    <row r="2014" spans="5:41" s="30" customFormat="1" x14ac:dyDescent="0.25">
      <c r="E2014" s="31"/>
      <c r="F2014" s="28" t="str">
        <f t="shared" si="93"/>
        <v/>
      </c>
      <c r="O2014" s="29" t="str">
        <f t="shared" si="94"/>
        <v/>
      </c>
      <c r="Q2014" s="31"/>
      <c r="U2014" s="31"/>
      <c r="X2014" s="31"/>
      <c r="Z2014" s="29" t="str">
        <f t="shared" si="95"/>
        <v/>
      </c>
      <c r="AF2014" s="31"/>
      <c r="AG2014" s="31"/>
      <c r="AO2014" s="31"/>
    </row>
    <row r="2015" spans="5:41" s="28" customFormat="1" x14ac:dyDescent="0.25">
      <c r="E2015" s="29"/>
      <c r="F2015" s="28" t="str">
        <f t="shared" si="93"/>
        <v/>
      </c>
      <c r="O2015" s="29" t="str">
        <f t="shared" si="94"/>
        <v/>
      </c>
      <c r="Q2015" s="29"/>
      <c r="U2015" s="29"/>
      <c r="X2015" s="29"/>
      <c r="Z2015" s="29" t="str">
        <f t="shared" si="95"/>
        <v/>
      </c>
      <c r="AF2015" s="29"/>
      <c r="AG2015" s="29"/>
      <c r="AO2015" s="29"/>
    </row>
    <row r="2016" spans="5:41" s="30" customFormat="1" x14ac:dyDescent="0.25">
      <c r="E2016" s="31"/>
      <c r="F2016" s="28" t="str">
        <f t="shared" si="93"/>
        <v/>
      </c>
      <c r="O2016" s="29" t="str">
        <f t="shared" si="94"/>
        <v/>
      </c>
      <c r="Q2016" s="31"/>
      <c r="U2016" s="31"/>
      <c r="X2016" s="31"/>
      <c r="Z2016" s="29" t="str">
        <f t="shared" si="95"/>
        <v/>
      </c>
      <c r="AF2016" s="31"/>
      <c r="AG2016" s="31"/>
      <c r="AO2016" s="31"/>
    </row>
    <row r="2017" spans="5:41" s="28" customFormat="1" x14ac:dyDescent="0.25">
      <c r="E2017" s="29"/>
      <c r="F2017" s="28" t="str">
        <f t="shared" si="93"/>
        <v/>
      </c>
      <c r="O2017" s="29" t="str">
        <f t="shared" si="94"/>
        <v/>
      </c>
      <c r="Q2017" s="29"/>
      <c r="U2017" s="29"/>
      <c r="X2017" s="29"/>
      <c r="Z2017" s="29" t="str">
        <f t="shared" si="95"/>
        <v/>
      </c>
      <c r="AF2017" s="29"/>
      <c r="AG2017" s="29"/>
      <c r="AO2017" s="29"/>
    </row>
    <row r="2018" spans="5:41" s="30" customFormat="1" x14ac:dyDescent="0.25">
      <c r="E2018" s="31"/>
      <c r="F2018" s="28" t="str">
        <f t="shared" si="93"/>
        <v/>
      </c>
      <c r="O2018" s="29" t="str">
        <f t="shared" si="94"/>
        <v/>
      </c>
      <c r="Q2018" s="31"/>
      <c r="U2018" s="31"/>
      <c r="X2018" s="31"/>
      <c r="Z2018" s="29" t="str">
        <f t="shared" si="95"/>
        <v/>
      </c>
      <c r="AF2018" s="31"/>
      <c r="AG2018" s="31"/>
      <c r="AO2018" s="31"/>
    </row>
    <row r="2019" spans="5:41" s="28" customFormat="1" x14ac:dyDescent="0.25">
      <c r="E2019" s="29"/>
      <c r="F2019" s="28" t="str">
        <f t="shared" si="93"/>
        <v/>
      </c>
      <c r="O2019" s="29" t="str">
        <f t="shared" si="94"/>
        <v/>
      </c>
      <c r="Q2019" s="29"/>
      <c r="U2019" s="29"/>
      <c r="X2019" s="29"/>
      <c r="Z2019" s="29" t="str">
        <f t="shared" si="95"/>
        <v/>
      </c>
      <c r="AF2019" s="29"/>
      <c r="AG2019" s="29"/>
      <c r="AO2019" s="29"/>
    </row>
    <row r="2020" spans="5:41" s="30" customFormat="1" x14ac:dyDescent="0.25">
      <c r="E2020" s="31"/>
      <c r="F2020" s="28" t="str">
        <f t="shared" si="93"/>
        <v/>
      </c>
      <c r="O2020" s="29" t="str">
        <f t="shared" si="94"/>
        <v/>
      </c>
      <c r="Q2020" s="31"/>
      <c r="U2020" s="31"/>
      <c r="X2020" s="31"/>
      <c r="Z2020" s="29" t="str">
        <f t="shared" si="95"/>
        <v/>
      </c>
      <c r="AF2020" s="31"/>
      <c r="AG2020" s="31"/>
      <c r="AO2020" s="31"/>
    </row>
    <row r="2021" spans="5:41" s="28" customFormat="1" x14ac:dyDescent="0.25">
      <c r="E2021" s="29"/>
      <c r="F2021" s="28" t="str">
        <f t="shared" si="93"/>
        <v/>
      </c>
      <c r="O2021" s="29" t="str">
        <f t="shared" si="94"/>
        <v/>
      </c>
      <c r="Q2021" s="29"/>
      <c r="U2021" s="29"/>
      <c r="X2021" s="29"/>
      <c r="Z2021" s="29" t="str">
        <f t="shared" si="95"/>
        <v/>
      </c>
      <c r="AF2021" s="29"/>
      <c r="AG2021" s="29"/>
      <c r="AO2021" s="29"/>
    </row>
    <row r="2022" spans="5:41" s="30" customFormat="1" x14ac:dyDescent="0.25">
      <c r="E2022" s="31"/>
      <c r="F2022" s="28" t="str">
        <f t="shared" si="93"/>
        <v/>
      </c>
      <c r="O2022" s="29" t="str">
        <f t="shared" si="94"/>
        <v/>
      </c>
      <c r="Q2022" s="31"/>
      <c r="U2022" s="31"/>
      <c r="X2022" s="31"/>
      <c r="Z2022" s="29" t="str">
        <f t="shared" si="95"/>
        <v/>
      </c>
      <c r="AF2022" s="31"/>
      <c r="AG2022" s="31"/>
      <c r="AO2022" s="31"/>
    </row>
    <row r="2023" spans="5:41" s="28" customFormat="1" x14ac:dyDescent="0.25">
      <c r="E2023" s="29"/>
      <c r="F2023" s="28" t="str">
        <f t="shared" si="93"/>
        <v/>
      </c>
      <c r="O2023" s="29" t="str">
        <f t="shared" si="94"/>
        <v/>
      </c>
      <c r="Q2023" s="29"/>
      <c r="U2023" s="29"/>
      <c r="X2023" s="29"/>
      <c r="Z2023" s="29" t="str">
        <f t="shared" si="95"/>
        <v/>
      </c>
      <c r="AF2023" s="29"/>
      <c r="AG2023" s="29"/>
      <c r="AO2023" s="29"/>
    </row>
    <row r="2024" spans="5:41" s="30" customFormat="1" x14ac:dyDescent="0.25">
      <c r="E2024" s="31"/>
      <c r="F2024" s="28" t="str">
        <f t="shared" si="93"/>
        <v/>
      </c>
      <c r="O2024" s="29" t="str">
        <f t="shared" si="94"/>
        <v/>
      </c>
      <c r="Q2024" s="31"/>
      <c r="U2024" s="31"/>
      <c r="X2024" s="31"/>
      <c r="Z2024" s="29" t="str">
        <f t="shared" si="95"/>
        <v/>
      </c>
      <c r="AF2024" s="31"/>
      <c r="AG2024" s="31"/>
      <c r="AO2024" s="31"/>
    </row>
    <row r="2025" spans="5:41" s="28" customFormat="1" x14ac:dyDescent="0.25">
      <c r="E2025" s="29"/>
      <c r="F2025" s="28" t="str">
        <f t="shared" si="93"/>
        <v/>
      </c>
      <c r="O2025" s="29" t="str">
        <f t="shared" si="94"/>
        <v/>
      </c>
      <c r="Q2025" s="29"/>
      <c r="U2025" s="29"/>
      <c r="X2025" s="29"/>
      <c r="Z2025" s="29" t="str">
        <f t="shared" si="95"/>
        <v/>
      </c>
      <c r="AF2025" s="29"/>
      <c r="AG2025" s="29"/>
      <c r="AO2025" s="29"/>
    </row>
    <row r="2026" spans="5:41" s="30" customFormat="1" x14ac:dyDescent="0.25">
      <c r="E2026" s="31"/>
      <c r="F2026" s="28" t="str">
        <f t="shared" si="93"/>
        <v/>
      </c>
      <c r="O2026" s="29" t="str">
        <f t="shared" si="94"/>
        <v/>
      </c>
      <c r="Q2026" s="31"/>
      <c r="U2026" s="31"/>
      <c r="X2026" s="31"/>
      <c r="Z2026" s="29" t="str">
        <f t="shared" si="95"/>
        <v/>
      </c>
      <c r="AF2026" s="31"/>
      <c r="AG2026" s="31"/>
      <c r="AO2026" s="31"/>
    </row>
    <row r="2027" spans="5:41" s="28" customFormat="1" x14ac:dyDescent="0.25">
      <c r="E2027" s="29"/>
      <c r="F2027" s="28" t="str">
        <f t="shared" si="93"/>
        <v/>
      </c>
      <c r="O2027" s="29" t="str">
        <f t="shared" si="94"/>
        <v/>
      </c>
      <c r="Q2027" s="29"/>
      <c r="U2027" s="29"/>
      <c r="X2027" s="29"/>
      <c r="Z2027" s="29" t="str">
        <f t="shared" si="95"/>
        <v/>
      </c>
      <c r="AF2027" s="29"/>
      <c r="AG2027" s="29"/>
      <c r="AO2027" s="29"/>
    </row>
    <row r="2028" spans="5:41" s="30" customFormat="1" x14ac:dyDescent="0.25">
      <c r="E2028" s="31"/>
      <c r="F2028" s="28" t="str">
        <f t="shared" si="93"/>
        <v/>
      </c>
      <c r="O2028" s="29" t="str">
        <f t="shared" si="94"/>
        <v/>
      </c>
      <c r="Q2028" s="31"/>
      <c r="U2028" s="31"/>
      <c r="X2028" s="31"/>
      <c r="Z2028" s="29" t="str">
        <f t="shared" si="95"/>
        <v/>
      </c>
      <c r="AF2028" s="31"/>
      <c r="AG2028" s="31"/>
      <c r="AO2028" s="31"/>
    </row>
    <row r="2029" spans="5:41" s="28" customFormat="1" x14ac:dyDescent="0.25">
      <c r="E2029" s="29"/>
      <c r="F2029" s="28" t="str">
        <f t="shared" si="93"/>
        <v/>
      </c>
      <c r="O2029" s="29" t="str">
        <f t="shared" si="94"/>
        <v/>
      </c>
      <c r="Q2029" s="29"/>
      <c r="U2029" s="29"/>
      <c r="X2029" s="29"/>
      <c r="Z2029" s="29" t="str">
        <f t="shared" si="95"/>
        <v/>
      </c>
      <c r="AF2029" s="29"/>
      <c r="AG2029" s="29"/>
      <c r="AO2029" s="29"/>
    </row>
    <row r="2030" spans="5:41" s="30" customFormat="1" x14ac:dyDescent="0.25">
      <c r="E2030" s="31"/>
      <c r="F2030" s="28" t="str">
        <f t="shared" si="93"/>
        <v/>
      </c>
      <c r="O2030" s="29" t="str">
        <f t="shared" si="94"/>
        <v/>
      </c>
      <c r="Q2030" s="31"/>
      <c r="U2030" s="31"/>
      <c r="X2030" s="31"/>
      <c r="Z2030" s="29" t="str">
        <f t="shared" si="95"/>
        <v/>
      </c>
      <c r="AF2030" s="31"/>
      <c r="AG2030" s="31"/>
      <c r="AO2030" s="31"/>
    </row>
    <row r="2031" spans="5:41" s="28" customFormat="1" x14ac:dyDescent="0.25">
      <c r="E2031" s="29"/>
      <c r="F2031" s="28" t="str">
        <f t="shared" si="93"/>
        <v/>
      </c>
      <c r="O2031" s="29" t="str">
        <f t="shared" si="94"/>
        <v/>
      </c>
      <c r="Q2031" s="29"/>
      <c r="U2031" s="29"/>
      <c r="X2031" s="29"/>
      <c r="Z2031" s="29" t="str">
        <f t="shared" si="95"/>
        <v/>
      </c>
      <c r="AF2031" s="29"/>
      <c r="AG2031" s="29"/>
      <c r="AO2031" s="29"/>
    </row>
    <row r="2032" spans="5:41" s="30" customFormat="1" x14ac:dyDescent="0.25">
      <c r="E2032" s="31"/>
      <c r="F2032" s="28" t="str">
        <f t="shared" si="93"/>
        <v/>
      </c>
      <c r="O2032" s="29" t="str">
        <f t="shared" si="94"/>
        <v/>
      </c>
      <c r="Q2032" s="31"/>
      <c r="U2032" s="31"/>
      <c r="X2032" s="31"/>
      <c r="Z2032" s="29" t="str">
        <f t="shared" si="95"/>
        <v/>
      </c>
      <c r="AF2032" s="31"/>
      <c r="AG2032" s="31"/>
      <c r="AO2032" s="31"/>
    </row>
    <row r="2033" spans="5:41" s="28" customFormat="1" x14ac:dyDescent="0.25">
      <c r="E2033" s="29"/>
      <c r="F2033" s="28" t="str">
        <f t="shared" si="93"/>
        <v/>
      </c>
      <c r="O2033" s="29" t="str">
        <f t="shared" si="94"/>
        <v/>
      </c>
      <c r="Q2033" s="29"/>
      <c r="U2033" s="29"/>
      <c r="X2033" s="29"/>
      <c r="Z2033" s="29" t="str">
        <f t="shared" si="95"/>
        <v/>
      </c>
      <c r="AF2033" s="29"/>
      <c r="AG2033" s="29"/>
      <c r="AO2033" s="29"/>
    </row>
    <row r="2034" spans="5:41" s="30" customFormat="1" x14ac:dyDescent="0.25">
      <c r="E2034" s="31"/>
      <c r="F2034" s="28" t="str">
        <f t="shared" si="93"/>
        <v/>
      </c>
      <c r="O2034" s="29" t="str">
        <f t="shared" si="94"/>
        <v/>
      </c>
      <c r="Q2034" s="31"/>
      <c r="U2034" s="31"/>
      <c r="X2034" s="31"/>
      <c r="Z2034" s="29" t="str">
        <f t="shared" si="95"/>
        <v/>
      </c>
      <c r="AF2034" s="31"/>
      <c r="AG2034" s="31"/>
      <c r="AO2034" s="31"/>
    </row>
    <row r="2035" spans="5:41" s="28" customFormat="1" x14ac:dyDescent="0.25">
      <c r="E2035" s="29"/>
      <c r="F2035" s="28" t="str">
        <f t="shared" si="93"/>
        <v/>
      </c>
      <c r="O2035" s="29" t="str">
        <f t="shared" si="94"/>
        <v/>
      </c>
      <c r="Q2035" s="29"/>
      <c r="U2035" s="29"/>
      <c r="X2035" s="29"/>
      <c r="Z2035" s="29" t="str">
        <f t="shared" si="95"/>
        <v/>
      </c>
      <c r="AF2035" s="29"/>
      <c r="AG2035" s="29"/>
      <c r="AO2035" s="29"/>
    </row>
    <row r="2036" spans="5:41" s="30" customFormat="1" x14ac:dyDescent="0.25">
      <c r="E2036" s="31"/>
      <c r="F2036" s="28" t="str">
        <f t="shared" si="93"/>
        <v/>
      </c>
      <c r="O2036" s="29" t="str">
        <f t="shared" si="94"/>
        <v/>
      </c>
      <c r="Q2036" s="31"/>
      <c r="U2036" s="31"/>
      <c r="X2036" s="31"/>
      <c r="Z2036" s="29" t="str">
        <f t="shared" si="95"/>
        <v/>
      </c>
      <c r="AF2036" s="31"/>
      <c r="AG2036" s="31"/>
      <c r="AO2036" s="31"/>
    </row>
    <row r="2037" spans="5:41" s="28" customFormat="1" x14ac:dyDescent="0.25">
      <c r="E2037" s="29"/>
      <c r="F2037" s="28" t="str">
        <f t="shared" si="93"/>
        <v/>
      </c>
      <c r="O2037" s="29" t="str">
        <f t="shared" si="94"/>
        <v/>
      </c>
      <c r="Q2037" s="29"/>
      <c r="U2037" s="29"/>
      <c r="X2037" s="29"/>
      <c r="Z2037" s="29" t="str">
        <f t="shared" si="95"/>
        <v/>
      </c>
      <c r="AF2037" s="29"/>
      <c r="AG2037" s="29"/>
      <c r="AO2037" s="29"/>
    </row>
    <row r="2038" spans="5:41" s="30" customFormat="1" x14ac:dyDescent="0.25">
      <c r="E2038" s="31"/>
      <c r="F2038" s="28" t="str">
        <f t="shared" si="93"/>
        <v/>
      </c>
      <c r="O2038" s="29" t="str">
        <f t="shared" si="94"/>
        <v/>
      </c>
      <c r="Q2038" s="31"/>
      <c r="U2038" s="31"/>
      <c r="X2038" s="31"/>
      <c r="Z2038" s="29" t="str">
        <f t="shared" si="95"/>
        <v/>
      </c>
      <c r="AF2038" s="31"/>
      <c r="AG2038" s="31"/>
      <c r="AO2038" s="31"/>
    </row>
    <row r="2039" spans="5:41" s="28" customFormat="1" x14ac:dyDescent="0.25">
      <c r="E2039" s="29"/>
      <c r="F2039" s="28" t="str">
        <f t="shared" si="93"/>
        <v/>
      </c>
      <c r="O2039" s="29" t="str">
        <f t="shared" si="94"/>
        <v/>
      </c>
      <c r="Q2039" s="29"/>
      <c r="U2039" s="29"/>
      <c r="X2039" s="29"/>
      <c r="Z2039" s="29" t="str">
        <f t="shared" si="95"/>
        <v/>
      </c>
      <c r="AF2039" s="29"/>
      <c r="AG2039" s="29"/>
      <c r="AO2039" s="29"/>
    </row>
    <row r="2040" spans="5:41" s="30" customFormat="1" x14ac:dyDescent="0.25">
      <c r="E2040" s="31"/>
      <c r="F2040" s="28" t="str">
        <f t="shared" si="93"/>
        <v/>
      </c>
      <c r="O2040" s="29" t="str">
        <f t="shared" si="94"/>
        <v/>
      </c>
      <c r="Q2040" s="31"/>
      <c r="U2040" s="31"/>
      <c r="X2040" s="31"/>
      <c r="Z2040" s="29" t="str">
        <f t="shared" si="95"/>
        <v/>
      </c>
      <c r="AF2040" s="31"/>
      <c r="AG2040" s="31"/>
      <c r="AO2040" s="31"/>
    </row>
    <row r="2041" spans="5:41" s="28" customFormat="1" x14ac:dyDescent="0.25">
      <c r="E2041" s="29"/>
      <c r="F2041" s="28" t="str">
        <f t="shared" si="93"/>
        <v/>
      </c>
      <c r="O2041" s="29" t="str">
        <f t="shared" si="94"/>
        <v/>
      </c>
      <c r="Q2041" s="29"/>
      <c r="U2041" s="29"/>
      <c r="X2041" s="29"/>
      <c r="Z2041" s="29" t="str">
        <f t="shared" si="95"/>
        <v/>
      </c>
      <c r="AF2041" s="29"/>
      <c r="AG2041" s="29"/>
      <c r="AO2041" s="29"/>
    </row>
    <row r="2042" spans="5:41" s="30" customFormat="1" x14ac:dyDescent="0.25">
      <c r="E2042" s="31"/>
      <c r="F2042" s="28" t="str">
        <f t="shared" si="93"/>
        <v/>
      </c>
      <c r="O2042" s="29" t="str">
        <f t="shared" si="94"/>
        <v/>
      </c>
      <c r="Q2042" s="31"/>
      <c r="U2042" s="31"/>
      <c r="X2042" s="31"/>
      <c r="Z2042" s="29" t="str">
        <f t="shared" si="95"/>
        <v/>
      </c>
      <c r="AF2042" s="31"/>
      <c r="AG2042" s="31"/>
      <c r="AO2042" s="31"/>
    </row>
    <row r="2043" spans="5:41" s="28" customFormat="1" x14ac:dyDescent="0.25">
      <c r="E2043" s="29"/>
      <c r="F2043" s="28" t="str">
        <f t="shared" si="93"/>
        <v/>
      </c>
      <c r="O2043" s="29" t="str">
        <f t="shared" si="94"/>
        <v/>
      </c>
      <c r="Q2043" s="29"/>
      <c r="U2043" s="29"/>
      <c r="X2043" s="29"/>
      <c r="Z2043" s="29" t="str">
        <f t="shared" si="95"/>
        <v/>
      </c>
      <c r="AF2043" s="29"/>
      <c r="AG2043" s="29"/>
      <c r="AO2043" s="29"/>
    </row>
    <row r="2044" spans="5:41" s="30" customFormat="1" x14ac:dyDescent="0.25">
      <c r="E2044" s="31"/>
      <c r="F2044" s="28" t="str">
        <f t="shared" si="93"/>
        <v/>
      </c>
      <c r="O2044" s="29" t="str">
        <f t="shared" si="94"/>
        <v/>
      </c>
      <c r="Q2044" s="31"/>
      <c r="U2044" s="31"/>
      <c r="X2044" s="31"/>
      <c r="Z2044" s="29" t="str">
        <f t="shared" si="95"/>
        <v/>
      </c>
      <c r="AF2044" s="31"/>
      <c r="AG2044" s="31"/>
      <c r="AO2044" s="31"/>
    </row>
    <row r="2045" spans="5:41" s="28" customFormat="1" x14ac:dyDescent="0.25">
      <c r="E2045" s="29"/>
      <c r="F2045" s="28" t="str">
        <f t="shared" si="93"/>
        <v/>
      </c>
      <c r="O2045" s="29" t="str">
        <f t="shared" si="94"/>
        <v/>
      </c>
      <c r="Q2045" s="29"/>
      <c r="U2045" s="29"/>
      <c r="X2045" s="29"/>
      <c r="Z2045" s="29" t="str">
        <f t="shared" si="95"/>
        <v/>
      </c>
      <c r="AF2045" s="29"/>
      <c r="AG2045" s="29"/>
      <c r="AO2045" s="29"/>
    </row>
    <row r="2046" spans="5:41" s="30" customFormat="1" x14ac:dyDescent="0.25">
      <c r="E2046" s="31"/>
      <c r="F2046" s="28" t="str">
        <f t="shared" si="93"/>
        <v/>
      </c>
      <c r="O2046" s="29" t="str">
        <f t="shared" si="94"/>
        <v/>
      </c>
      <c r="Q2046" s="31"/>
      <c r="U2046" s="31"/>
      <c r="X2046" s="31"/>
      <c r="Z2046" s="29" t="str">
        <f t="shared" si="95"/>
        <v/>
      </c>
      <c r="AF2046" s="31"/>
      <c r="AG2046" s="31"/>
      <c r="AO2046" s="31"/>
    </row>
    <row r="2047" spans="5:41" s="28" customFormat="1" x14ac:dyDescent="0.25">
      <c r="E2047" s="29"/>
      <c r="F2047" s="28" t="str">
        <f t="shared" si="93"/>
        <v/>
      </c>
      <c r="O2047" s="29" t="str">
        <f t="shared" si="94"/>
        <v/>
      </c>
      <c r="Q2047" s="29"/>
      <c r="U2047" s="29"/>
      <c r="X2047" s="29"/>
      <c r="Z2047" s="29" t="str">
        <f t="shared" si="95"/>
        <v/>
      </c>
      <c r="AF2047" s="29"/>
      <c r="AG2047" s="29"/>
      <c r="AO2047" s="29"/>
    </row>
    <row r="2048" spans="5:41" s="30" customFormat="1" x14ac:dyDescent="0.25">
      <c r="E2048" s="31"/>
      <c r="F2048" s="28" t="str">
        <f t="shared" si="93"/>
        <v/>
      </c>
      <c r="O2048" s="29" t="str">
        <f t="shared" si="94"/>
        <v/>
      </c>
      <c r="Q2048" s="31"/>
      <c r="U2048" s="31"/>
      <c r="X2048" s="31"/>
      <c r="Z2048" s="29" t="str">
        <f t="shared" si="95"/>
        <v/>
      </c>
      <c r="AF2048" s="31"/>
      <c r="AG2048" s="31"/>
      <c r="AO2048" s="31"/>
    </row>
    <row r="2049" spans="5:41" s="28" customFormat="1" x14ac:dyDescent="0.25">
      <c r="E2049" s="29"/>
      <c r="F2049" s="28" t="str">
        <f t="shared" si="93"/>
        <v/>
      </c>
      <c r="O2049" s="29" t="str">
        <f t="shared" si="94"/>
        <v/>
      </c>
      <c r="Q2049" s="29"/>
      <c r="U2049" s="29"/>
      <c r="X2049" s="29"/>
      <c r="Z2049" s="29" t="str">
        <f t="shared" si="95"/>
        <v/>
      </c>
      <c r="AF2049" s="29"/>
      <c r="AG2049" s="29"/>
      <c r="AO2049" s="29"/>
    </row>
    <row r="2050" spans="5:41" s="30" customFormat="1" x14ac:dyDescent="0.25">
      <c r="E2050" s="31"/>
      <c r="F2050" s="28" t="str">
        <f t="shared" si="93"/>
        <v/>
      </c>
      <c r="O2050" s="29" t="str">
        <f t="shared" si="94"/>
        <v/>
      </c>
      <c r="Q2050" s="31"/>
      <c r="U2050" s="31"/>
      <c r="X2050" s="31"/>
      <c r="Z2050" s="29" t="str">
        <f t="shared" si="95"/>
        <v/>
      </c>
      <c r="AF2050" s="31"/>
      <c r="AG2050" s="31"/>
      <c r="AO2050" s="31"/>
    </row>
    <row r="2051" spans="5:41" s="28" customFormat="1" x14ac:dyDescent="0.25">
      <c r="E2051" s="29"/>
      <c r="F2051" s="28" t="str">
        <f t="shared" ref="F2051:F2114" si="96">IF(E2051="","",DATEDIF(E2051,X2051,"y"))</f>
        <v/>
      </c>
      <c r="O2051" s="29" t="str">
        <f t="shared" ref="O2051:O2114" si="97">IF(AND(Q2051="",U2051="",X2051=""),"",IF(AND(L2051="Close Contact", Q2051="", U2051=""),X2051,IF(Q2051="",U2051,Q2051)))</f>
        <v/>
      </c>
      <c r="Q2051" s="29"/>
      <c r="U2051" s="29"/>
      <c r="X2051" s="29"/>
      <c r="Z2051" s="29" t="str">
        <f t="shared" ref="Z2051:Z2114" si="98">IF(OR(L2051="",L2051="Not a case"),"",IF(L2051="Close Contact",IF(AO2051="","",AO2051+14),IF(P2051="Asymptomatic",IF(U2051="","",U2051+10),IF(Q2051="","",Q2051+10))))</f>
        <v/>
      </c>
      <c r="AF2051" s="29"/>
      <c r="AG2051" s="29"/>
      <c r="AO2051" s="29"/>
    </row>
    <row r="2052" spans="5:41" s="30" customFormat="1" x14ac:dyDescent="0.25">
      <c r="E2052" s="31"/>
      <c r="F2052" s="28" t="str">
        <f t="shared" si="96"/>
        <v/>
      </c>
      <c r="O2052" s="29" t="str">
        <f t="shared" si="97"/>
        <v/>
      </c>
      <c r="Q2052" s="31"/>
      <c r="U2052" s="31"/>
      <c r="X2052" s="31"/>
      <c r="Z2052" s="29" t="str">
        <f t="shared" si="98"/>
        <v/>
      </c>
      <c r="AF2052" s="31"/>
      <c r="AG2052" s="31"/>
      <c r="AO2052" s="31"/>
    </row>
    <row r="2053" spans="5:41" s="28" customFormat="1" x14ac:dyDescent="0.25">
      <c r="E2053" s="29"/>
      <c r="F2053" s="28" t="str">
        <f t="shared" si="96"/>
        <v/>
      </c>
      <c r="O2053" s="29" t="str">
        <f t="shared" si="97"/>
        <v/>
      </c>
      <c r="Q2053" s="29"/>
      <c r="U2053" s="29"/>
      <c r="X2053" s="29"/>
      <c r="Z2053" s="29" t="str">
        <f t="shared" si="98"/>
        <v/>
      </c>
      <c r="AF2053" s="29"/>
      <c r="AG2053" s="29"/>
      <c r="AO2053" s="29"/>
    </row>
    <row r="2054" spans="5:41" s="30" customFormat="1" x14ac:dyDescent="0.25">
      <c r="E2054" s="31"/>
      <c r="F2054" s="28" t="str">
        <f t="shared" si="96"/>
        <v/>
      </c>
      <c r="O2054" s="29" t="str">
        <f t="shared" si="97"/>
        <v/>
      </c>
      <c r="Q2054" s="31"/>
      <c r="U2054" s="31"/>
      <c r="X2054" s="31"/>
      <c r="Z2054" s="29" t="str">
        <f t="shared" si="98"/>
        <v/>
      </c>
      <c r="AF2054" s="31"/>
      <c r="AG2054" s="31"/>
      <c r="AO2054" s="31"/>
    </row>
    <row r="2055" spans="5:41" s="28" customFormat="1" x14ac:dyDescent="0.25">
      <c r="E2055" s="29"/>
      <c r="F2055" s="28" t="str">
        <f t="shared" si="96"/>
        <v/>
      </c>
      <c r="O2055" s="29" t="str">
        <f t="shared" si="97"/>
        <v/>
      </c>
      <c r="Q2055" s="29"/>
      <c r="U2055" s="29"/>
      <c r="X2055" s="29"/>
      <c r="Z2055" s="29" t="str">
        <f t="shared" si="98"/>
        <v/>
      </c>
      <c r="AF2055" s="29"/>
      <c r="AG2055" s="29"/>
      <c r="AO2055" s="29"/>
    </row>
    <row r="2056" spans="5:41" s="30" customFormat="1" x14ac:dyDescent="0.25">
      <c r="E2056" s="31"/>
      <c r="F2056" s="28" t="str">
        <f t="shared" si="96"/>
        <v/>
      </c>
      <c r="O2056" s="29" t="str">
        <f t="shared" si="97"/>
        <v/>
      </c>
      <c r="Q2056" s="31"/>
      <c r="U2056" s="31"/>
      <c r="X2056" s="31"/>
      <c r="Z2056" s="29" t="str">
        <f t="shared" si="98"/>
        <v/>
      </c>
      <c r="AF2056" s="31"/>
      <c r="AG2056" s="31"/>
      <c r="AO2056" s="31"/>
    </row>
    <row r="2057" spans="5:41" s="28" customFormat="1" x14ac:dyDescent="0.25">
      <c r="E2057" s="29"/>
      <c r="F2057" s="28" t="str">
        <f t="shared" si="96"/>
        <v/>
      </c>
      <c r="O2057" s="29" t="str">
        <f t="shared" si="97"/>
        <v/>
      </c>
      <c r="Q2057" s="29"/>
      <c r="U2057" s="29"/>
      <c r="X2057" s="29"/>
      <c r="Z2057" s="29" t="str">
        <f t="shared" si="98"/>
        <v/>
      </c>
      <c r="AF2057" s="29"/>
      <c r="AG2057" s="29"/>
      <c r="AO2057" s="29"/>
    </row>
    <row r="2058" spans="5:41" s="30" customFormat="1" x14ac:dyDescent="0.25">
      <c r="E2058" s="31"/>
      <c r="F2058" s="28" t="str">
        <f t="shared" si="96"/>
        <v/>
      </c>
      <c r="O2058" s="29" t="str">
        <f t="shared" si="97"/>
        <v/>
      </c>
      <c r="Q2058" s="31"/>
      <c r="U2058" s="31"/>
      <c r="X2058" s="31"/>
      <c r="Z2058" s="29" t="str">
        <f t="shared" si="98"/>
        <v/>
      </c>
      <c r="AF2058" s="31"/>
      <c r="AG2058" s="31"/>
      <c r="AO2058" s="31"/>
    </row>
    <row r="2059" spans="5:41" s="28" customFormat="1" x14ac:dyDescent="0.25">
      <c r="E2059" s="29"/>
      <c r="F2059" s="28" t="str">
        <f t="shared" si="96"/>
        <v/>
      </c>
      <c r="O2059" s="29" t="str">
        <f t="shared" si="97"/>
        <v/>
      </c>
      <c r="Q2059" s="29"/>
      <c r="U2059" s="29"/>
      <c r="X2059" s="29"/>
      <c r="Z2059" s="29" t="str">
        <f t="shared" si="98"/>
        <v/>
      </c>
      <c r="AF2059" s="29"/>
      <c r="AG2059" s="29"/>
      <c r="AO2059" s="29"/>
    </row>
    <row r="2060" spans="5:41" s="30" customFormat="1" x14ac:dyDescent="0.25">
      <c r="E2060" s="31"/>
      <c r="F2060" s="28" t="str">
        <f t="shared" si="96"/>
        <v/>
      </c>
      <c r="O2060" s="29" t="str">
        <f t="shared" si="97"/>
        <v/>
      </c>
      <c r="Q2060" s="31"/>
      <c r="U2060" s="31"/>
      <c r="X2060" s="31"/>
      <c r="Z2060" s="29" t="str">
        <f t="shared" si="98"/>
        <v/>
      </c>
      <c r="AF2060" s="31"/>
      <c r="AG2060" s="31"/>
      <c r="AO2060" s="31"/>
    </row>
    <row r="2061" spans="5:41" s="28" customFormat="1" x14ac:dyDescent="0.25">
      <c r="E2061" s="29"/>
      <c r="F2061" s="28" t="str">
        <f t="shared" si="96"/>
        <v/>
      </c>
      <c r="O2061" s="29" t="str">
        <f t="shared" si="97"/>
        <v/>
      </c>
      <c r="Q2061" s="29"/>
      <c r="U2061" s="29"/>
      <c r="X2061" s="29"/>
      <c r="Z2061" s="29" t="str">
        <f t="shared" si="98"/>
        <v/>
      </c>
      <c r="AF2061" s="29"/>
      <c r="AG2061" s="29"/>
      <c r="AO2061" s="29"/>
    </row>
    <row r="2062" spans="5:41" s="30" customFormat="1" x14ac:dyDescent="0.25">
      <c r="E2062" s="31"/>
      <c r="F2062" s="28" t="str">
        <f t="shared" si="96"/>
        <v/>
      </c>
      <c r="O2062" s="29" t="str">
        <f t="shared" si="97"/>
        <v/>
      </c>
      <c r="Q2062" s="31"/>
      <c r="U2062" s="31"/>
      <c r="X2062" s="31"/>
      <c r="Z2062" s="29" t="str">
        <f t="shared" si="98"/>
        <v/>
      </c>
      <c r="AF2062" s="31"/>
      <c r="AG2062" s="31"/>
      <c r="AO2062" s="31"/>
    </row>
    <row r="2063" spans="5:41" s="28" customFormat="1" x14ac:dyDescent="0.25">
      <c r="E2063" s="29"/>
      <c r="F2063" s="28" t="str">
        <f t="shared" si="96"/>
        <v/>
      </c>
      <c r="O2063" s="29" t="str">
        <f t="shared" si="97"/>
        <v/>
      </c>
      <c r="Q2063" s="29"/>
      <c r="U2063" s="29"/>
      <c r="X2063" s="29"/>
      <c r="Z2063" s="29" t="str">
        <f t="shared" si="98"/>
        <v/>
      </c>
      <c r="AF2063" s="29"/>
      <c r="AG2063" s="29"/>
      <c r="AO2063" s="29"/>
    </row>
    <row r="2064" spans="5:41" s="30" customFormat="1" x14ac:dyDescent="0.25">
      <c r="E2064" s="31"/>
      <c r="F2064" s="28" t="str">
        <f t="shared" si="96"/>
        <v/>
      </c>
      <c r="O2064" s="29" t="str">
        <f t="shared" si="97"/>
        <v/>
      </c>
      <c r="Q2064" s="31"/>
      <c r="U2064" s="31"/>
      <c r="X2064" s="31"/>
      <c r="Z2064" s="29" t="str">
        <f t="shared" si="98"/>
        <v/>
      </c>
      <c r="AF2064" s="31"/>
      <c r="AG2064" s="31"/>
      <c r="AO2064" s="31"/>
    </row>
    <row r="2065" spans="5:41" s="28" customFormat="1" x14ac:dyDescent="0.25">
      <c r="E2065" s="29"/>
      <c r="F2065" s="28" t="str">
        <f t="shared" si="96"/>
        <v/>
      </c>
      <c r="O2065" s="29" t="str">
        <f t="shared" si="97"/>
        <v/>
      </c>
      <c r="Q2065" s="29"/>
      <c r="U2065" s="29"/>
      <c r="X2065" s="29"/>
      <c r="Z2065" s="29" t="str">
        <f t="shared" si="98"/>
        <v/>
      </c>
      <c r="AF2065" s="29"/>
      <c r="AG2065" s="29"/>
      <c r="AO2065" s="29"/>
    </row>
    <row r="2066" spans="5:41" s="30" customFormat="1" x14ac:dyDescent="0.25">
      <c r="E2066" s="31"/>
      <c r="F2066" s="28" t="str">
        <f t="shared" si="96"/>
        <v/>
      </c>
      <c r="O2066" s="29" t="str">
        <f t="shared" si="97"/>
        <v/>
      </c>
      <c r="Q2066" s="31"/>
      <c r="U2066" s="31"/>
      <c r="X2066" s="31"/>
      <c r="Z2066" s="29" t="str">
        <f t="shared" si="98"/>
        <v/>
      </c>
      <c r="AF2066" s="31"/>
      <c r="AG2066" s="31"/>
      <c r="AO2066" s="31"/>
    </row>
    <row r="2067" spans="5:41" s="28" customFormat="1" x14ac:dyDescent="0.25">
      <c r="E2067" s="29"/>
      <c r="F2067" s="28" t="str">
        <f t="shared" si="96"/>
        <v/>
      </c>
      <c r="O2067" s="29" t="str">
        <f t="shared" si="97"/>
        <v/>
      </c>
      <c r="Q2067" s="29"/>
      <c r="U2067" s="29"/>
      <c r="X2067" s="29"/>
      <c r="Z2067" s="29" t="str">
        <f t="shared" si="98"/>
        <v/>
      </c>
      <c r="AF2067" s="29"/>
      <c r="AG2067" s="29"/>
      <c r="AO2067" s="29"/>
    </row>
    <row r="2068" spans="5:41" s="30" customFormat="1" x14ac:dyDescent="0.25">
      <c r="E2068" s="31"/>
      <c r="F2068" s="28" t="str">
        <f t="shared" si="96"/>
        <v/>
      </c>
      <c r="O2068" s="29" t="str">
        <f t="shared" si="97"/>
        <v/>
      </c>
      <c r="Q2068" s="31"/>
      <c r="U2068" s="31"/>
      <c r="X2068" s="31"/>
      <c r="Z2068" s="29" t="str">
        <f t="shared" si="98"/>
        <v/>
      </c>
      <c r="AF2068" s="31"/>
      <c r="AG2068" s="31"/>
      <c r="AO2068" s="31"/>
    </row>
    <row r="2069" spans="5:41" s="28" customFormat="1" x14ac:dyDescent="0.25">
      <c r="E2069" s="29"/>
      <c r="F2069" s="28" t="str">
        <f t="shared" si="96"/>
        <v/>
      </c>
      <c r="O2069" s="29" t="str">
        <f t="shared" si="97"/>
        <v/>
      </c>
      <c r="Q2069" s="29"/>
      <c r="U2069" s="29"/>
      <c r="X2069" s="29"/>
      <c r="Z2069" s="29" t="str">
        <f t="shared" si="98"/>
        <v/>
      </c>
      <c r="AF2069" s="29"/>
      <c r="AG2069" s="29"/>
      <c r="AO2069" s="29"/>
    </row>
    <row r="2070" spans="5:41" s="30" customFormat="1" x14ac:dyDescent="0.25">
      <c r="E2070" s="31"/>
      <c r="F2070" s="28" t="str">
        <f t="shared" si="96"/>
        <v/>
      </c>
      <c r="O2070" s="29" t="str">
        <f t="shared" si="97"/>
        <v/>
      </c>
      <c r="Q2070" s="31"/>
      <c r="U2070" s="31"/>
      <c r="X2070" s="31"/>
      <c r="Z2070" s="29" t="str">
        <f t="shared" si="98"/>
        <v/>
      </c>
      <c r="AF2070" s="31"/>
      <c r="AG2070" s="31"/>
      <c r="AO2070" s="31"/>
    </row>
    <row r="2071" spans="5:41" s="28" customFormat="1" x14ac:dyDescent="0.25">
      <c r="E2071" s="29"/>
      <c r="F2071" s="28" t="str">
        <f t="shared" si="96"/>
        <v/>
      </c>
      <c r="O2071" s="29" t="str">
        <f t="shared" si="97"/>
        <v/>
      </c>
      <c r="Q2071" s="29"/>
      <c r="U2071" s="29"/>
      <c r="X2071" s="29"/>
      <c r="Z2071" s="29" t="str">
        <f t="shared" si="98"/>
        <v/>
      </c>
      <c r="AF2071" s="29"/>
      <c r="AG2071" s="29"/>
      <c r="AO2071" s="29"/>
    </row>
    <row r="2072" spans="5:41" s="30" customFormat="1" x14ac:dyDescent="0.25">
      <c r="E2072" s="31"/>
      <c r="F2072" s="28" t="str">
        <f t="shared" si="96"/>
        <v/>
      </c>
      <c r="O2072" s="29" t="str">
        <f t="shared" si="97"/>
        <v/>
      </c>
      <c r="Q2072" s="31"/>
      <c r="U2072" s="31"/>
      <c r="X2072" s="31"/>
      <c r="Z2072" s="29" t="str">
        <f t="shared" si="98"/>
        <v/>
      </c>
      <c r="AF2072" s="31"/>
      <c r="AG2072" s="31"/>
      <c r="AO2072" s="31"/>
    </row>
    <row r="2073" spans="5:41" s="28" customFormat="1" x14ac:dyDescent="0.25">
      <c r="E2073" s="29"/>
      <c r="F2073" s="28" t="str">
        <f t="shared" si="96"/>
        <v/>
      </c>
      <c r="O2073" s="29" t="str">
        <f t="shared" si="97"/>
        <v/>
      </c>
      <c r="Q2073" s="29"/>
      <c r="U2073" s="29"/>
      <c r="X2073" s="29"/>
      <c r="Z2073" s="29" t="str">
        <f t="shared" si="98"/>
        <v/>
      </c>
      <c r="AF2073" s="29"/>
      <c r="AG2073" s="29"/>
      <c r="AO2073" s="29"/>
    </row>
    <row r="2074" spans="5:41" s="30" customFormat="1" x14ac:dyDescent="0.25">
      <c r="E2074" s="31"/>
      <c r="F2074" s="28" t="str">
        <f t="shared" si="96"/>
        <v/>
      </c>
      <c r="O2074" s="29" t="str">
        <f t="shared" si="97"/>
        <v/>
      </c>
      <c r="Q2074" s="31"/>
      <c r="U2074" s="31"/>
      <c r="X2074" s="31"/>
      <c r="Z2074" s="29" t="str">
        <f t="shared" si="98"/>
        <v/>
      </c>
      <c r="AF2074" s="31"/>
      <c r="AG2074" s="31"/>
      <c r="AO2074" s="31"/>
    </row>
    <row r="2075" spans="5:41" s="28" customFormat="1" x14ac:dyDescent="0.25">
      <c r="E2075" s="29"/>
      <c r="F2075" s="28" t="str">
        <f t="shared" si="96"/>
        <v/>
      </c>
      <c r="O2075" s="29" t="str">
        <f t="shared" si="97"/>
        <v/>
      </c>
      <c r="Q2075" s="29"/>
      <c r="U2075" s="29"/>
      <c r="X2075" s="29"/>
      <c r="Z2075" s="29" t="str">
        <f t="shared" si="98"/>
        <v/>
      </c>
      <c r="AF2075" s="29"/>
      <c r="AG2075" s="29"/>
      <c r="AO2075" s="29"/>
    </row>
    <row r="2076" spans="5:41" s="30" customFormat="1" x14ac:dyDescent="0.25">
      <c r="E2076" s="31"/>
      <c r="F2076" s="28" t="str">
        <f t="shared" si="96"/>
        <v/>
      </c>
      <c r="O2076" s="29" t="str">
        <f t="shared" si="97"/>
        <v/>
      </c>
      <c r="Q2076" s="31"/>
      <c r="U2076" s="31"/>
      <c r="X2076" s="31"/>
      <c r="Z2076" s="29" t="str">
        <f t="shared" si="98"/>
        <v/>
      </c>
      <c r="AF2076" s="31"/>
      <c r="AG2076" s="31"/>
      <c r="AO2076" s="31"/>
    </row>
    <row r="2077" spans="5:41" s="28" customFormat="1" x14ac:dyDescent="0.25">
      <c r="E2077" s="29"/>
      <c r="F2077" s="28" t="str">
        <f t="shared" si="96"/>
        <v/>
      </c>
      <c r="O2077" s="29" t="str">
        <f t="shared" si="97"/>
        <v/>
      </c>
      <c r="Q2077" s="29"/>
      <c r="U2077" s="29"/>
      <c r="X2077" s="29"/>
      <c r="Z2077" s="29" t="str">
        <f t="shared" si="98"/>
        <v/>
      </c>
      <c r="AF2077" s="29"/>
      <c r="AG2077" s="29"/>
      <c r="AO2077" s="29"/>
    </row>
    <row r="2078" spans="5:41" s="30" customFormat="1" x14ac:dyDescent="0.25">
      <c r="E2078" s="31"/>
      <c r="F2078" s="28" t="str">
        <f t="shared" si="96"/>
        <v/>
      </c>
      <c r="O2078" s="29" t="str">
        <f t="shared" si="97"/>
        <v/>
      </c>
      <c r="Q2078" s="31"/>
      <c r="U2078" s="31"/>
      <c r="X2078" s="31"/>
      <c r="Z2078" s="29" t="str">
        <f t="shared" si="98"/>
        <v/>
      </c>
      <c r="AF2078" s="31"/>
      <c r="AG2078" s="31"/>
      <c r="AO2078" s="31"/>
    </row>
    <row r="2079" spans="5:41" s="28" customFormat="1" x14ac:dyDescent="0.25">
      <c r="E2079" s="29"/>
      <c r="F2079" s="28" t="str">
        <f t="shared" si="96"/>
        <v/>
      </c>
      <c r="O2079" s="29" t="str">
        <f t="shared" si="97"/>
        <v/>
      </c>
      <c r="Q2079" s="29"/>
      <c r="U2079" s="29"/>
      <c r="X2079" s="29"/>
      <c r="Z2079" s="29" t="str">
        <f t="shared" si="98"/>
        <v/>
      </c>
      <c r="AF2079" s="29"/>
      <c r="AG2079" s="29"/>
      <c r="AO2079" s="29"/>
    </row>
    <row r="2080" spans="5:41" s="30" customFormat="1" x14ac:dyDescent="0.25">
      <c r="E2080" s="31"/>
      <c r="F2080" s="28" t="str">
        <f t="shared" si="96"/>
        <v/>
      </c>
      <c r="O2080" s="29" t="str">
        <f t="shared" si="97"/>
        <v/>
      </c>
      <c r="Q2080" s="31"/>
      <c r="U2080" s="31"/>
      <c r="X2080" s="31"/>
      <c r="Z2080" s="29" t="str">
        <f t="shared" si="98"/>
        <v/>
      </c>
      <c r="AF2080" s="31"/>
      <c r="AG2080" s="31"/>
      <c r="AO2080" s="31"/>
    </row>
    <row r="2081" spans="5:41" s="28" customFormat="1" x14ac:dyDescent="0.25">
      <c r="E2081" s="29"/>
      <c r="F2081" s="28" t="str">
        <f t="shared" si="96"/>
        <v/>
      </c>
      <c r="O2081" s="29" t="str">
        <f t="shared" si="97"/>
        <v/>
      </c>
      <c r="Q2081" s="29"/>
      <c r="U2081" s="29"/>
      <c r="X2081" s="29"/>
      <c r="Z2081" s="29" t="str">
        <f t="shared" si="98"/>
        <v/>
      </c>
      <c r="AF2081" s="29"/>
      <c r="AG2081" s="29"/>
      <c r="AO2081" s="29"/>
    </row>
    <row r="2082" spans="5:41" s="30" customFormat="1" x14ac:dyDescent="0.25">
      <c r="E2082" s="31"/>
      <c r="F2082" s="28" t="str">
        <f t="shared" si="96"/>
        <v/>
      </c>
      <c r="O2082" s="29" t="str">
        <f t="shared" si="97"/>
        <v/>
      </c>
      <c r="Q2082" s="31"/>
      <c r="U2082" s="31"/>
      <c r="X2082" s="31"/>
      <c r="Z2082" s="29" t="str">
        <f t="shared" si="98"/>
        <v/>
      </c>
      <c r="AF2082" s="31"/>
      <c r="AG2082" s="31"/>
      <c r="AO2082" s="31"/>
    </row>
    <row r="2083" spans="5:41" s="28" customFormat="1" x14ac:dyDescent="0.25">
      <c r="E2083" s="29"/>
      <c r="F2083" s="28" t="str">
        <f t="shared" si="96"/>
        <v/>
      </c>
      <c r="O2083" s="29" t="str">
        <f t="shared" si="97"/>
        <v/>
      </c>
      <c r="Q2083" s="29"/>
      <c r="U2083" s="29"/>
      <c r="X2083" s="29"/>
      <c r="Z2083" s="29" t="str">
        <f t="shared" si="98"/>
        <v/>
      </c>
      <c r="AF2083" s="29"/>
      <c r="AG2083" s="29"/>
      <c r="AO2083" s="29"/>
    </row>
    <row r="2084" spans="5:41" s="30" customFormat="1" x14ac:dyDescent="0.25">
      <c r="E2084" s="31"/>
      <c r="F2084" s="28" t="str">
        <f t="shared" si="96"/>
        <v/>
      </c>
      <c r="O2084" s="29" t="str">
        <f t="shared" si="97"/>
        <v/>
      </c>
      <c r="Q2084" s="31"/>
      <c r="U2084" s="31"/>
      <c r="X2084" s="31"/>
      <c r="Z2084" s="29" t="str">
        <f t="shared" si="98"/>
        <v/>
      </c>
      <c r="AF2084" s="31"/>
      <c r="AG2084" s="31"/>
      <c r="AO2084" s="31"/>
    </row>
    <row r="2085" spans="5:41" s="28" customFormat="1" x14ac:dyDescent="0.25">
      <c r="E2085" s="29"/>
      <c r="F2085" s="28" t="str">
        <f t="shared" si="96"/>
        <v/>
      </c>
      <c r="O2085" s="29" t="str">
        <f t="shared" si="97"/>
        <v/>
      </c>
      <c r="Q2085" s="29"/>
      <c r="U2085" s="29"/>
      <c r="X2085" s="29"/>
      <c r="Z2085" s="29" t="str">
        <f t="shared" si="98"/>
        <v/>
      </c>
      <c r="AF2085" s="29"/>
      <c r="AG2085" s="29"/>
      <c r="AO2085" s="29"/>
    </row>
    <row r="2086" spans="5:41" s="30" customFormat="1" x14ac:dyDescent="0.25">
      <c r="E2086" s="31"/>
      <c r="F2086" s="28" t="str">
        <f t="shared" si="96"/>
        <v/>
      </c>
      <c r="O2086" s="29" t="str">
        <f t="shared" si="97"/>
        <v/>
      </c>
      <c r="Q2086" s="31"/>
      <c r="U2086" s="31"/>
      <c r="X2086" s="31"/>
      <c r="Z2086" s="29" t="str">
        <f t="shared" si="98"/>
        <v/>
      </c>
      <c r="AF2086" s="31"/>
      <c r="AG2086" s="31"/>
      <c r="AO2086" s="31"/>
    </row>
    <row r="2087" spans="5:41" s="28" customFormat="1" x14ac:dyDescent="0.25">
      <c r="E2087" s="29"/>
      <c r="F2087" s="28" t="str">
        <f t="shared" si="96"/>
        <v/>
      </c>
      <c r="O2087" s="29" t="str">
        <f t="shared" si="97"/>
        <v/>
      </c>
      <c r="Q2087" s="29"/>
      <c r="U2087" s="29"/>
      <c r="X2087" s="29"/>
      <c r="Z2087" s="29" t="str">
        <f t="shared" si="98"/>
        <v/>
      </c>
      <c r="AF2087" s="29"/>
      <c r="AG2087" s="29"/>
      <c r="AO2087" s="29"/>
    </row>
    <row r="2088" spans="5:41" s="30" customFormat="1" x14ac:dyDescent="0.25">
      <c r="E2088" s="31"/>
      <c r="F2088" s="28" t="str">
        <f t="shared" si="96"/>
        <v/>
      </c>
      <c r="O2088" s="29" t="str">
        <f t="shared" si="97"/>
        <v/>
      </c>
      <c r="Q2088" s="31"/>
      <c r="U2088" s="31"/>
      <c r="X2088" s="31"/>
      <c r="Z2088" s="29" t="str">
        <f t="shared" si="98"/>
        <v/>
      </c>
      <c r="AF2088" s="31"/>
      <c r="AG2088" s="31"/>
      <c r="AO2088" s="31"/>
    </row>
    <row r="2089" spans="5:41" s="28" customFormat="1" x14ac:dyDescent="0.25">
      <c r="E2089" s="29"/>
      <c r="F2089" s="28" t="str">
        <f t="shared" si="96"/>
        <v/>
      </c>
      <c r="O2089" s="29" t="str">
        <f t="shared" si="97"/>
        <v/>
      </c>
      <c r="Q2089" s="29"/>
      <c r="U2089" s="29"/>
      <c r="X2089" s="29"/>
      <c r="Z2089" s="29" t="str">
        <f t="shared" si="98"/>
        <v/>
      </c>
      <c r="AF2089" s="29"/>
      <c r="AG2089" s="29"/>
      <c r="AO2089" s="29"/>
    </row>
    <row r="2090" spans="5:41" s="30" customFormat="1" x14ac:dyDescent="0.25">
      <c r="E2090" s="31"/>
      <c r="F2090" s="28" t="str">
        <f t="shared" si="96"/>
        <v/>
      </c>
      <c r="O2090" s="29" t="str">
        <f t="shared" si="97"/>
        <v/>
      </c>
      <c r="Q2090" s="31"/>
      <c r="U2090" s="31"/>
      <c r="X2090" s="31"/>
      <c r="Z2090" s="29" t="str">
        <f t="shared" si="98"/>
        <v/>
      </c>
      <c r="AF2090" s="31"/>
      <c r="AG2090" s="31"/>
      <c r="AO2090" s="31"/>
    </row>
    <row r="2091" spans="5:41" s="28" customFormat="1" x14ac:dyDescent="0.25">
      <c r="E2091" s="29"/>
      <c r="F2091" s="28" t="str">
        <f t="shared" si="96"/>
        <v/>
      </c>
      <c r="O2091" s="29" t="str">
        <f t="shared" si="97"/>
        <v/>
      </c>
      <c r="Q2091" s="29"/>
      <c r="U2091" s="29"/>
      <c r="X2091" s="29"/>
      <c r="Z2091" s="29" t="str">
        <f t="shared" si="98"/>
        <v/>
      </c>
      <c r="AF2091" s="29"/>
      <c r="AG2091" s="29"/>
      <c r="AO2091" s="29"/>
    </row>
    <row r="2092" spans="5:41" s="30" customFormat="1" x14ac:dyDescent="0.25">
      <c r="E2092" s="31"/>
      <c r="F2092" s="28" t="str">
        <f t="shared" si="96"/>
        <v/>
      </c>
      <c r="O2092" s="29" t="str">
        <f t="shared" si="97"/>
        <v/>
      </c>
      <c r="Q2092" s="31"/>
      <c r="U2092" s="31"/>
      <c r="X2092" s="31"/>
      <c r="Z2092" s="29" t="str">
        <f t="shared" si="98"/>
        <v/>
      </c>
      <c r="AF2092" s="31"/>
      <c r="AG2092" s="31"/>
      <c r="AO2092" s="31"/>
    </row>
    <row r="2093" spans="5:41" s="28" customFormat="1" x14ac:dyDescent="0.25">
      <c r="E2093" s="29"/>
      <c r="F2093" s="28" t="str">
        <f t="shared" si="96"/>
        <v/>
      </c>
      <c r="O2093" s="29" t="str">
        <f t="shared" si="97"/>
        <v/>
      </c>
      <c r="Q2093" s="29"/>
      <c r="U2093" s="29"/>
      <c r="X2093" s="29"/>
      <c r="Z2093" s="29" t="str">
        <f t="shared" si="98"/>
        <v/>
      </c>
      <c r="AF2093" s="29"/>
      <c r="AG2093" s="29"/>
      <c r="AO2093" s="29"/>
    </row>
    <row r="2094" spans="5:41" s="30" customFormat="1" x14ac:dyDescent="0.25">
      <c r="E2094" s="31"/>
      <c r="F2094" s="28" t="str">
        <f t="shared" si="96"/>
        <v/>
      </c>
      <c r="O2094" s="29" t="str">
        <f t="shared" si="97"/>
        <v/>
      </c>
      <c r="Q2094" s="31"/>
      <c r="U2094" s="31"/>
      <c r="X2094" s="31"/>
      <c r="Z2094" s="29" t="str">
        <f t="shared" si="98"/>
        <v/>
      </c>
      <c r="AF2094" s="31"/>
      <c r="AG2094" s="31"/>
      <c r="AO2094" s="31"/>
    </row>
    <row r="2095" spans="5:41" s="28" customFormat="1" x14ac:dyDescent="0.25">
      <c r="E2095" s="29"/>
      <c r="F2095" s="28" t="str">
        <f t="shared" si="96"/>
        <v/>
      </c>
      <c r="O2095" s="29" t="str">
        <f t="shared" si="97"/>
        <v/>
      </c>
      <c r="Q2095" s="29"/>
      <c r="U2095" s="29"/>
      <c r="X2095" s="29"/>
      <c r="Z2095" s="29" t="str">
        <f t="shared" si="98"/>
        <v/>
      </c>
      <c r="AF2095" s="29"/>
      <c r="AG2095" s="29"/>
      <c r="AO2095" s="29"/>
    </row>
    <row r="2096" spans="5:41" s="30" customFormat="1" x14ac:dyDescent="0.25">
      <c r="E2096" s="31"/>
      <c r="F2096" s="28" t="str">
        <f t="shared" si="96"/>
        <v/>
      </c>
      <c r="O2096" s="29" t="str">
        <f t="shared" si="97"/>
        <v/>
      </c>
      <c r="Q2096" s="31"/>
      <c r="U2096" s="31"/>
      <c r="X2096" s="31"/>
      <c r="Z2096" s="29" t="str">
        <f t="shared" si="98"/>
        <v/>
      </c>
      <c r="AF2096" s="31"/>
      <c r="AG2096" s="31"/>
      <c r="AO2096" s="31"/>
    </row>
    <row r="2097" spans="5:41" s="28" customFormat="1" x14ac:dyDescent="0.25">
      <c r="E2097" s="29"/>
      <c r="F2097" s="28" t="str">
        <f t="shared" si="96"/>
        <v/>
      </c>
      <c r="O2097" s="29" t="str">
        <f t="shared" si="97"/>
        <v/>
      </c>
      <c r="Q2097" s="29"/>
      <c r="U2097" s="29"/>
      <c r="X2097" s="29"/>
      <c r="Z2097" s="29" t="str">
        <f t="shared" si="98"/>
        <v/>
      </c>
      <c r="AF2097" s="29"/>
      <c r="AG2097" s="29"/>
      <c r="AO2097" s="29"/>
    </row>
    <row r="2098" spans="5:41" s="30" customFormat="1" x14ac:dyDescent="0.25">
      <c r="E2098" s="31"/>
      <c r="F2098" s="28" t="str">
        <f t="shared" si="96"/>
        <v/>
      </c>
      <c r="O2098" s="29" t="str">
        <f t="shared" si="97"/>
        <v/>
      </c>
      <c r="Q2098" s="31"/>
      <c r="U2098" s="31"/>
      <c r="X2098" s="31"/>
      <c r="Z2098" s="29" t="str">
        <f t="shared" si="98"/>
        <v/>
      </c>
      <c r="AF2098" s="31"/>
      <c r="AG2098" s="31"/>
      <c r="AO2098" s="31"/>
    </row>
    <row r="2099" spans="5:41" s="28" customFormat="1" x14ac:dyDescent="0.25">
      <c r="E2099" s="29"/>
      <c r="F2099" s="28" t="str">
        <f t="shared" si="96"/>
        <v/>
      </c>
      <c r="O2099" s="29" t="str">
        <f t="shared" si="97"/>
        <v/>
      </c>
      <c r="Q2099" s="29"/>
      <c r="U2099" s="29"/>
      <c r="X2099" s="29"/>
      <c r="Z2099" s="29" t="str">
        <f t="shared" si="98"/>
        <v/>
      </c>
      <c r="AF2099" s="29"/>
      <c r="AG2099" s="29"/>
      <c r="AO2099" s="29"/>
    </row>
    <row r="2100" spans="5:41" s="30" customFormat="1" x14ac:dyDescent="0.25">
      <c r="E2100" s="31"/>
      <c r="F2100" s="28" t="str">
        <f t="shared" si="96"/>
        <v/>
      </c>
      <c r="O2100" s="29" t="str">
        <f t="shared" si="97"/>
        <v/>
      </c>
      <c r="Q2100" s="31"/>
      <c r="U2100" s="31"/>
      <c r="X2100" s="31"/>
      <c r="Z2100" s="29" t="str">
        <f t="shared" si="98"/>
        <v/>
      </c>
      <c r="AF2100" s="31"/>
      <c r="AG2100" s="31"/>
      <c r="AO2100" s="31"/>
    </row>
    <row r="2101" spans="5:41" s="28" customFormat="1" x14ac:dyDescent="0.25">
      <c r="E2101" s="29"/>
      <c r="F2101" s="28" t="str">
        <f t="shared" si="96"/>
        <v/>
      </c>
      <c r="O2101" s="29" t="str">
        <f t="shared" si="97"/>
        <v/>
      </c>
      <c r="Q2101" s="29"/>
      <c r="U2101" s="29"/>
      <c r="X2101" s="29"/>
      <c r="Z2101" s="29" t="str">
        <f t="shared" si="98"/>
        <v/>
      </c>
      <c r="AF2101" s="29"/>
      <c r="AG2101" s="29"/>
      <c r="AO2101" s="29"/>
    </row>
    <row r="2102" spans="5:41" s="30" customFormat="1" x14ac:dyDescent="0.25">
      <c r="E2102" s="31"/>
      <c r="F2102" s="28" t="str">
        <f t="shared" si="96"/>
        <v/>
      </c>
      <c r="O2102" s="29" t="str">
        <f t="shared" si="97"/>
        <v/>
      </c>
      <c r="Q2102" s="31"/>
      <c r="U2102" s="31"/>
      <c r="X2102" s="31"/>
      <c r="Z2102" s="29" t="str">
        <f t="shared" si="98"/>
        <v/>
      </c>
      <c r="AF2102" s="31"/>
      <c r="AG2102" s="31"/>
      <c r="AO2102" s="31"/>
    </row>
    <row r="2103" spans="5:41" s="28" customFormat="1" x14ac:dyDescent="0.25">
      <c r="E2103" s="29"/>
      <c r="F2103" s="28" t="str">
        <f t="shared" si="96"/>
        <v/>
      </c>
      <c r="O2103" s="29" t="str">
        <f t="shared" si="97"/>
        <v/>
      </c>
      <c r="Q2103" s="29"/>
      <c r="U2103" s="29"/>
      <c r="X2103" s="29"/>
      <c r="Z2103" s="29" t="str">
        <f t="shared" si="98"/>
        <v/>
      </c>
      <c r="AF2103" s="29"/>
      <c r="AG2103" s="29"/>
      <c r="AO2103" s="29"/>
    </row>
    <row r="2104" spans="5:41" s="30" customFormat="1" x14ac:dyDescent="0.25">
      <c r="E2104" s="31"/>
      <c r="F2104" s="28" t="str">
        <f t="shared" si="96"/>
        <v/>
      </c>
      <c r="O2104" s="29" t="str">
        <f t="shared" si="97"/>
        <v/>
      </c>
      <c r="Q2104" s="31"/>
      <c r="U2104" s="31"/>
      <c r="X2104" s="31"/>
      <c r="Z2104" s="29" t="str">
        <f t="shared" si="98"/>
        <v/>
      </c>
      <c r="AF2104" s="31"/>
      <c r="AG2104" s="31"/>
      <c r="AO2104" s="31"/>
    </row>
    <row r="2105" spans="5:41" s="28" customFormat="1" x14ac:dyDescent="0.25">
      <c r="E2105" s="29"/>
      <c r="F2105" s="28" t="str">
        <f t="shared" si="96"/>
        <v/>
      </c>
      <c r="O2105" s="29" t="str">
        <f t="shared" si="97"/>
        <v/>
      </c>
      <c r="Q2105" s="29"/>
      <c r="U2105" s="29"/>
      <c r="X2105" s="29"/>
      <c r="Z2105" s="29" t="str">
        <f t="shared" si="98"/>
        <v/>
      </c>
      <c r="AF2105" s="29"/>
      <c r="AG2105" s="29"/>
      <c r="AO2105" s="29"/>
    </row>
    <row r="2106" spans="5:41" s="30" customFormat="1" x14ac:dyDescent="0.25">
      <c r="E2106" s="31"/>
      <c r="F2106" s="28" t="str">
        <f t="shared" si="96"/>
        <v/>
      </c>
      <c r="O2106" s="29" t="str">
        <f t="shared" si="97"/>
        <v/>
      </c>
      <c r="Q2106" s="31"/>
      <c r="U2106" s="31"/>
      <c r="X2106" s="31"/>
      <c r="Z2106" s="29" t="str">
        <f t="shared" si="98"/>
        <v/>
      </c>
      <c r="AF2106" s="31"/>
      <c r="AG2106" s="31"/>
      <c r="AO2106" s="31"/>
    </row>
    <row r="2107" spans="5:41" s="28" customFormat="1" x14ac:dyDescent="0.25">
      <c r="E2107" s="29"/>
      <c r="F2107" s="28" t="str">
        <f t="shared" si="96"/>
        <v/>
      </c>
      <c r="O2107" s="29" t="str">
        <f t="shared" si="97"/>
        <v/>
      </c>
      <c r="Q2107" s="29"/>
      <c r="U2107" s="29"/>
      <c r="X2107" s="29"/>
      <c r="Z2107" s="29" t="str">
        <f t="shared" si="98"/>
        <v/>
      </c>
      <c r="AF2107" s="29"/>
      <c r="AG2107" s="29"/>
      <c r="AO2107" s="29"/>
    </row>
    <row r="2108" spans="5:41" s="30" customFormat="1" x14ac:dyDescent="0.25">
      <c r="E2108" s="31"/>
      <c r="F2108" s="28" t="str">
        <f t="shared" si="96"/>
        <v/>
      </c>
      <c r="O2108" s="29" t="str">
        <f t="shared" si="97"/>
        <v/>
      </c>
      <c r="Q2108" s="31"/>
      <c r="U2108" s="31"/>
      <c r="X2108" s="31"/>
      <c r="Z2108" s="29" t="str">
        <f t="shared" si="98"/>
        <v/>
      </c>
      <c r="AF2108" s="31"/>
      <c r="AG2108" s="31"/>
      <c r="AO2108" s="31"/>
    </row>
    <row r="2109" spans="5:41" s="28" customFormat="1" x14ac:dyDescent="0.25">
      <c r="E2109" s="29"/>
      <c r="F2109" s="28" t="str">
        <f t="shared" si="96"/>
        <v/>
      </c>
      <c r="O2109" s="29" t="str">
        <f t="shared" si="97"/>
        <v/>
      </c>
      <c r="Q2109" s="29"/>
      <c r="U2109" s="29"/>
      <c r="X2109" s="29"/>
      <c r="Z2109" s="29" t="str">
        <f t="shared" si="98"/>
        <v/>
      </c>
      <c r="AF2109" s="29"/>
      <c r="AG2109" s="29"/>
      <c r="AO2109" s="29"/>
    </row>
    <row r="2110" spans="5:41" s="30" customFormat="1" x14ac:dyDescent="0.25">
      <c r="E2110" s="31"/>
      <c r="F2110" s="28" t="str">
        <f t="shared" si="96"/>
        <v/>
      </c>
      <c r="O2110" s="29" t="str">
        <f t="shared" si="97"/>
        <v/>
      </c>
      <c r="Q2110" s="31"/>
      <c r="U2110" s="31"/>
      <c r="X2110" s="31"/>
      <c r="Z2110" s="29" t="str">
        <f t="shared" si="98"/>
        <v/>
      </c>
      <c r="AF2110" s="31"/>
      <c r="AG2110" s="31"/>
      <c r="AO2110" s="31"/>
    </row>
    <row r="2111" spans="5:41" s="28" customFormat="1" x14ac:dyDescent="0.25">
      <c r="E2111" s="29"/>
      <c r="F2111" s="28" t="str">
        <f t="shared" si="96"/>
        <v/>
      </c>
      <c r="O2111" s="29" t="str">
        <f t="shared" si="97"/>
        <v/>
      </c>
      <c r="Q2111" s="29"/>
      <c r="U2111" s="29"/>
      <c r="X2111" s="29"/>
      <c r="Z2111" s="29" t="str">
        <f t="shared" si="98"/>
        <v/>
      </c>
      <c r="AF2111" s="29"/>
      <c r="AG2111" s="29"/>
      <c r="AO2111" s="29"/>
    </row>
    <row r="2112" spans="5:41" s="30" customFormat="1" x14ac:dyDescent="0.25">
      <c r="E2112" s="31"/>
      <c r="F2112" s="28" t="str">
        <f t="shared" si="96"/>
        <v/>
      </c>
      <c r="O2112" s="29" t="str">
        <f t="shared" si="97"/>
        <v/>
      </c>
      <c r="Q2112" s="31"/>
      <c r="U2112" s="31"/>
      <c r="X2112" s="31"/>
      <c r="Z2112" s="29" t="str">
        <f t="shared" si="98"/>
        <v/>
      </c>
      <c r="AF2112" s="31"/>
      <c r="AG2112" s="31"/>
      <c r="AO2112" s="31"/>
    </row>
    <row r="2113" spans="5:41" s="28" customFormat="1" x14ac:dyDescent="0.25">
      <c r="E2113" s="29"/>
      <c r="F2113" s="28" t="str">
        <f t="shared" si="96"/>
        <v/>
      </c>
      <c r="O2113" s="29" t="str">
        <f t="shared" si="97"/>
        <v/>
      </c>
      <c r="Q2113" s="29"/>
      <c r="U2113" s="29"/>
      <c r="X2113" s="29"/>
      <c r="Z2113" s="29" t="str">
        <f t="shared" si="98"/>
        <v/>
      </c>
      <c r="AF2113" s="29"/>
      <c r="AG2113" s="29"/>
      <c r="AO2113" s="29"/>
    </row>
    <row r="2114" spans="5:41" s="30" customFormat="1" x14ac:dyDescent="0.25">
      <c r="E2114" s="31"/>
      <c r="F2114" s="28" t="str">
        <f t="shared" si="96"/>
        <v/>
      </c>
      <c r="O2114" s="29" t="str">
        <f t="shared" si="97"/>
        <v/>
      </c>
      <c r="Q2114" s="31"/>
      <c r="U2114" s="31"/>
      <c r="X2114" s="31"/>
      <c r="Z2114" s="29" t="str">
        <f t="shared" si="98"/>
        <v/>
      </c>
      <c r="AF2114" s="31"/>
      <c r="AG2114" s="31"/>
      <c r="AO2114" s="31"/>
    </row>
    <row r="2115" spans="5:41" s="28" customFormat="1" x14ac:dyDescent="0.25">
      <c r="E2115" s="29"/>
      <c r="F2115" s="28" t="str">
        <f t="shared" ref="F2115:F2178" si="99">IF(E2115="","",DATEDIF(E2115,X2115,"y"))</f>
        <v/>
      </c>
      <c r="O2115" s="29" t="str">
        <f t="shared" ref="O2115:O2178" si="100">IF(AND(Q2115="",U2115="",X2115=""),"",IF(AND(L2115="Close Contact", Q2115="", U2115=""),X2115,IF(Q2115="",U2115,Q2115)))</f>
        <v/>
      </c>
      <c r="Q2115" s="29"/>
      <c r="U2115" s="29"/>
      <c r="X2115" s="29"/>
      <c r="Z2115" s="29" t="str">
        <f t="shared" ref="Z2115:Z2178" si="101">IF(OR(L2115="",L2115="Not a case"),"",IF(L2115="Close Contact",IF(AO2115="","",AO2115+14),IF(P2115="Asymptomatic",IF(U2115="","",U2115+10),IF(Q2115="","",Q2115+10))))</f>
        <v/>
      </c>
      <c r="AF2115" s="29"/>
      <c r="AG2115" s="29"/>
      <c r="AO2115" s="29"/>
    </row>
    <row r="2116" spans="5:41" s="30" customFormat="1" x14ac:dyDescent="0.25">
      <c r="E2116" s="31"/>
      <c r="F2116" s="28" t="str">
        <f t="shared" si="99"/>
        <v/>
      </c>
      <c r="O2116" s="29" t="str">
        <f t="shared" si="100"/>
        <v/>
      </c>
      <c r="Q2116" s="31"/>
      <c r="U2116" s="31"/>
      <c r="X2116" s="31"/>
      <c r="Z2116" s="29" t="str">
        <f t="shared" si="101"/>
        <v/>
      </c>
      <c r="AF2116" s="31"/>
      <c r="AG2116" s="31"/>
      <c r="AO2116" s="31"/>
    </row>
    <row r="2117" spans="5:41" s="28" customFormat="1" x14ac:dyDescent="0.25">
      <c r="E2117" s="29"/>
      <c r="F2117" s="28" t="str">
        <f t="shared" si="99"/>
        <v/>
      </c>
      <c r="O2117" s="29" t="str">
        <f t="shared" si="100"/>
        <v/>
      </c>
      <c r="Q2117" s="29"/>
      <c r="U2117" s="29"/>
      <c r="X2117" s="29"/>
      <c r="Z2117" s="29" t="str">
        <f t="shared" si="101"/>
        <v/>
      </c>
      <c r="AF2117" s="29"/>
      <c r="AG2117" s="29"/>
      <c r="AO2117" s="29"/>
    </row>
    <row r="2118" spans="5:41" s="30" customFormat="1" x14ac:dyDescent="0.25">
      <c r="E2118" s="31"/>
      <c r="F2118" s="28" t="str">
        <f t="shared" si="99"/>
        <v/>
      </c>
      <c r="O2118" s="29" t="str">
        <f t="shared" si="100"/>
        <v/>
      </c>
      <c r="Q2118" s="31"/>
      <c r="U2118" s="31"/>
      <c r="X2118" s="31"/>
      <c r="Z2118" s="29" t="str">
        <f t="shared" si="101"/>
        <v/>
      </c>
      <c r="AF2118" s="31"/>
      <c r="AG2118" s="31"/>
      <c r="AO2118" s="31"/>
    </row>
    <row r="2119" spans="5:41" s="28" customFormat="1" x14ac:dyDescent="0.25">
      <c r="E2119" s="29"/>
      <c r="F2119" s="28" t="str">
        <f t="shared" si="99"/>
        <v/>
      </c>
      <c r="O2119" s="29" t="str">
        <f t="shared" si="100"/>
        <v/>
      </c>
      <c r="Q2119" s="29"/>
      <c r="U2119" s="29"/>
      <c r="X2119" s="29"/>
      <c r="Z2119" s="29" t="str">
        <f t="shared" si="101"/>
        <v/>
      </c>
      <c r="AF2119" s="29"/>
      <c r="AG2119" s="29"/>
      <c r="AO2119" s="29"/>
    </row>
    <row r="2120" spans="5:41" s="30" customFormat="1" x14ac:dyDescent="0.25">
      <c r="E2120" s="31"/>
      <c r="F2120" s="28" t="str">
        <f t="shared" si="99"/>
        <v/>
      </c>
      <c r="O2120" s="29" t="str">
        <f t="shared" si="100"/>
        <v/>
      </c>
      <c r="Q2120" s="31"/>
      <c r="U2120" s="31"/>
      <c r="X2120" s="31"/>
      <c r="Z2120" s="29" t="str">
        <f t="shared" si="101"/>
        <v/>
      </c>
      <c r="AF2120" s="31"/>
      <c r="AG2120" s="31"/>
      <c r="AO2120" s="31"/>
    </row>
    <row r="2121" spans="5:41" s="28" customFormat="1" x14ac:dyDescent="0.25">
      <c r="E2121" s="29"/>
      <c r="F2121" s="28" t="str">
        <f t="shared" si="99"/>
        <v/>
      </c>
      <c r="O2121" s="29" t="str">
        <f t="shared" si="100"/>
        <v/>
      </c>
      <c r="Q2121" s="29"/>
      <c r="U2121" s="29"/>
      <c r="X2121" s="29"/>
      <c r="Z2121" s="29" t="str">
        <f t="shared" si="101"/>
        <v/>
      </c>
      <c r="AF2121" s="29"/>
      <c r="AG2121" s="29"/>
      <c r="AO2121" s="29"/>
    </row>
    <row r="2122" spans="5:41" s="30" customFormat="1" x14ac:dyDescent="0.25">
      <c r="E2122" s="31"/>
      <c r="F2122" s="28" t="str">
        <f t="shared" si="99"/>
        <v/>
      </c>
      <c r="O2122" s="29" t="str">
        <f t="shared" si="100"/>
        <v/>
      </c>
      <c r="Q2122" s="31"/>
      <c r="U2122" s="31"/>
      <c r="X2122" s="31"/>
      <c r="Z2122" s="29" t="str">
        <f t="shared" si="101"/>
        <v/>
      </c>
      <c r="AF2122" s="31"/>
      <c r="AG2122" s="31"/>
      <c r="AO2122" s="31"/>
    </row>
    <row r="2123" spans="5:41" s="28" customFormat="1" x14ac:dyDescent="0.25">
      <c r="E2123" s="29"/>
      <c r="F2123" s="28" t="str">
        <f t="shared" si="99"/>
        <v/>
      </c>
      <c r="O2123" s="29" t="str">
        <f t="shared" si="100"/>
        <v/>
      </c>
      <c r="Q2123" s="29"/>
      <c r="U2123" s="29"/>
      <c r="X2123" s="29"/>
      <c r="Z2123" s="29" t="str">
        <f t="shared" si="101"/>
        <v/>
      </c>
      <c r="AF2123" s="29"/>
      <c r="AG2123" s="29"/>
      <c r="AO2123" s="29"/>
    </row>
    <row r="2124" spans="5:41" s="30" customFormat="1" x14ac:dyDescent="0.25">
      <c r="E2124" s="31"/>
      <c r="F2124" s="28" t="str">
        <f t="shared" si="99"/>
        <v/>
      </c>
      <c r="O2124" s="29" t="str">
        <f t="shared" si="100"/>
        <v/>
      </c>
      <c r="Q2124" s="31"/>
      <c r="U2124" s="31"/>
      <c r="X2124" s="31"/>
      <c r="Z2124" s="29" t="str">
        <f t="shared" si="101"/>
        <v/>
      </c>
      <c r="AF2124" s="31"/>
      <c r="AG2124" s="31"/>
      <c r="AO2124" s="31"/>
    </row>
    <row r="2125" spans="5:41" s="28" customFormat="1" x14ac:dyDescent="0.25">
      <c r="E2125" s="29"/>
      <c r="F2125" s="28" t="str">
        <f t="shared" si="99"/>
        <v/>
      </c>
      <c r="O2125" s="29" t="str">
        <f t="shared" si="100"/>
        <v/>
      </c>
      <c r="Q2125" s="29"/>
      <c r="U2125" s="29"/>
      <c r="X2125" s="29"/>
      <c r="Z2125" s="29" t="str">
        <f t="shared" si="101"/>
        <v/>
      </c>
      <c r="AF2125" s="29"/>
      <c r="AG2125" s="29"/>
      <c r="AO2125" s="29"/>
    </row>
    <row r="2126" spans="5:41" s="30" customFormat="1" x14ac:dyDescent="0.25">
      <c r="E2126" s="31"/>
      <c r="F2126" s="28" t="str">
        <f t="shared" si="99"/>
        <v/>
      </c>
      <c r="O2126" s="29" t="str">
        <f t="shared" si="100"/>
        <v/>
      </c>
      <c r="Q2126" s="31"/>
      <c r="U2126" s="31"/>
      <c r="X2126" s="31"/>
      <c r="Z2126" s="29" t="str">
        <f t="shared" si="101"/>
        <v/>
      </c>
      <c r="AF2126" s="31"/>
      <c r="AG2126" s="31"/>
      <c r="AO2126" s="31"/>
    </row>
    <row r="2127" spans="5:41" s="28" customFormat="1" x14ac:dyDescent="0.25">
      <c r="E2127" s="29"/>
      <c r="F2127" s="28" t="str">
        <f t="shared" si="99"/>
        <v/>
      </c>
      <c r="O2127" s="29" t="str">
        <f t="shared" si="100"/>
        <v/>
      </c>
      <c r="Q2127" s="29"/>
      <c r="U2127" s="29"/>
      <c r="X2127" s="29"/>
      <c r="Z2127" s="29" t="str">
        <f t="shared" si="101"/>
        <v/>
      </c>
      <c r="AF2127" s="29"/>
      <c r="AG2127" s="29"/>
      <c r="AO2127" s="29"/>
    </row>
    <row r="2128" spans="5:41" s="30" customFormat="1" x14ac:dyDescent="0.25">
      <c r="E2128" s="31"/>
      <c r="F2128" s="28" t="str">
        <f t="shared" si="99"/>
        <v/>
      </c>
      <c r="O2128" s="29" t="str">
        <f t="shared" si="100"/>
        <v/>
      </c>
      <c r="Q2128" s="31"/>
      <c r="U2128" s="31"/>
      <c r="X2128" s="31"/>
      <c r="Z2128" s="29" t="str">
        <f t="shared" si="101"/>
        <v/>
      </c>
      <c r="AF2128" s="31"/>
      <c r="AG2128" s="31"/>
      <c r="AO2128" s="31"/>
    </row>
    <row r="2129" spans="5:41" s="28" customFormat="1" x14ac:dyDescent="0.25">
      <c r="E2129" s="29"/>
      <c r="F2129" s="28" t="str">
        <f t="shared" si="99"/>
        <v/>
      </c>
      <c r="O2129" s="29" t="str">
        <f t="shared" si="100"/>
        <v/>
      </c>
      <c r="Q2129" s="29"/>
      <c r="U2129" s="29"/>
      <c r="X2129" s="29"/>
      <c r="Z2129" s="29" t="str">
        <f t="shared" si="101"/>
        <v/>
      </c>
      <c r="AF2129" s="29"/>
      <c r="AG2129" s="29"/>
      <c r="AO2129" s="29"/>
    </row>
    <row r="2130" spans="5:41" s="30" customFormat="1" x14ac:dyDescent="0.25">
      <c r="E2130" s="31"/>
      <c r="F2130" s="28" t="str">
        <f t="shared" si="99"/>
        <v/>
      </c>
      <c r="O2130" s="29" t="str">
        <f t="shared" si="100"/>
        <v/>
      </c>
      <c r="Q2130" s="31"/>
      <c r="U2130" s="31"/>
      <c r="X2130" s="31"/>
      <c r="Z2130" s="29" t="str">
        <f t="shared" si="101"/>
        <v/>
      </c>
      <c r="AF2130" s="31"/>
      <c r="AG2130" s="31"/>
      <c r="AO2130" s="31"/>
    </row>
    <row r="2131" spans="5:41" s="28" customFormat="1" x14ac:dyDescent="0.25">
      <c r="E2131" s="29"/>
      <c r="F2131" s="28" t="str">
        <f t="shared" si="99"/>
        <v/>
      </c>
      <c r="O2131" s="29" t="str">
        <f t="shared" si="100"/>
        <v/>
      </c>
      <c r="Q2131" s="29"/>
      <c r="U2131" s="29"/>
      <c r="X2131" s="29"/>
      <c r="Z2131" s="29" t="str">
        <f t="shared" si="101"/>
        <v/>
      </c>
      <c r="AF2131" s="29"/>
      <c r="AG2131" s="29"/>
      <c r="AO2131" s="29"/>
    </row>
    <row r="2132" spans="5:41" s="30" customFormat="1" x14ac:dyDescent="0.25">
      <c r="E2132" s="31"/>
      <c r="F2132" s="28" t="str">
        <f t="shared" si="99"/>
        <v/>
      </c>
      <c r="O2132" s="29" t="str">
        <f t="shared" si="100"/>
        <v/>
      </c>
      <c r="Q2132" s="31"/>
      <c r="U2132" s="31"/>
      <c r="X2132" s="31"/>
      <c r="Z2132" s="29" t="str">
        <f t="shared" si="101"/>
        <v/>
      </c>
      <c r="AF2132" s="31"/>
      <c r="AG2132" s="31"/>
      <c r="AO2132" s="31"/>
    </row>
    <row r="2133" spans="5:41" s="28" customFormat="1" x14ac:dyDescent="0.25">
      <c r="E2133" s="29"/>
      <c r="F2133" s="28" t="str">
        <f t="shared" si="99"/>
        <v/>
      </c>
      <c r="O2133" s="29" t="str">
        <f t="shared" si="100"/>
        <v/>
      </c>
      <c r="Q2133" s="29"/>
      <c r="U2133" s="29"/>
      <c r="X2133" s="29"/>
      <c r="Z2133" s="29" t="str">
        <f t="shared" si="101"/>
        <v/>
      </c>
      <c r="AF2133" s="29"/>
      <c r="AG2133" s="29"/>
      <c r="AO2133" s="29"/>
    </row>
    <row r="2134" spans="5:41" s="30" customFormat="1" x14ac:dyDescent="0.25">
      <c r="E2134" s="31"/>
      <c r="F2134" s="28" t="str">
        <f t="shared" si="99"/>
        <v/>
      </c>
      <c r="O2134" s="29" t="str">
        <f t="shared" si="100"/>
        <v/>
      </c>
      <c r="Q2134" s="31"/>
      <c r="U2134" s="31"/>
      <c r="X2134" s="31"/>
      <c r="Z2134" s="29" t="str">
        <f t="shared" si="101"/>
        <v/>
      </c>
      <c r="AF2134" s="31"/>
      <c r="AG2134" s="31"/>
      <c r="AO2134" s="31"/>
    </row>
    <row r="2135" spans="5:41" s="28" customFormat="1" x14ac:dyDescent="0.25">
      <c r="E2135" s="29"/>
      <c r="F2135" s="28" t="str">
        <f t="shared" si="99"/>
        <v/>
      </c>
      <c r="O2135" s="29" t="str">
        <f t="shared" si="100"/>
        <v/>
      </c>
      <c r="Q2135" s="29"/>
      <c r="U2135" s="29"/>
      <c r="X2135" s="29"/>
      <c r="Z2135" s="29" t="str">
        <f t="shared" si="101"/>
        <v/>
      </c>
      <c r="AF2135" s="29"/>
      <c r="AG2135" s="29"/>
      <c r="AO2135" s="29"/>
    </row>
    <row r="2136" spans="5:41" s="30" customFormat="1" x14ac:dyDescent="0.25">
      <c r="E2136" s="31"/>
      <c r="F2136" s="28" t="str">
        <f t="shared" si="99"/>
        <v/>
      </c>
      <c r="O2136" s="29" t="str">
        <f t="shared" si="100"/>
        <v/>
      </c>
      <c r="Q2136" s="31"/>
      <c r="U2136" s="31"/>
      <c r="X2136" s="31"/>
      <c r="Z2136" s="29" t="str">
        <f t="shared" si="101"/>
        <v/>
      </c>
      <c r="AF2136" s="31"/>
      <c r="AG2136" s="31"/>
      <c r="AO2136" s="31"/>
    </row>
    <row r="2137" spans="5:41" s="28" customFormat="1" x14ac:dyDescent="0.25">
      <c r="E2137" s="29"/>
      <c r="F2137" s="28" t="str">
        <f t="shared" si="99"/>
        <v/>
      </c>
      <c r="O2137" s="29" t="str">
        <f t="shared" si="100"/>
        <v/>
      </c>
      <c r="Q2137" s="29"/>
      <c r="U2137" s="29"/>
      <c r="X2137" s="29"/>
      <c r="Z2137" s="29" t="str">
        <f t="shared" si="101"/>
        <v/>
      </c>
      <c r="AF2137" s="29"/>
      <c r="AG2137" s="29"/>
      <c r="AO2137" s="29"/>
    </row>
    <row r="2138" spans="5:41" s="30" customFormat="1" x14ac:dyDescent="0.25">
      <c r="E2138" s="31"/>
      <c r="F2138" s="28" t="str">
        <f t="shared" si="99"/>
        <v/>
      </c>
      <c r="O2138" s="29" t="str">
        <f t="shared" si="100"/>
        <v/>
      </c>
      <c r="Q2138" s="31"/>
      <c r="U2138" s="31"/>
      <c r="X2138" s="31"/>
      <c r="Z2138" s="29" t="str">
        <f t="shared" si="101"/>
        <v/>
      </c>
      <c r="AF2138" s="31"/>
      <c r="AG2138" s="31"/>
      <c r="AO2138" s="31"/>
    </row>
    <row r="2139" spans="5:41" s="28" customFormat="1" x14ac:dyDescent="0.25">
      <c r="E2139" s="29"/>
      <c r="F2139" s="28" t="str">
        <f t="shared" si="99"/>
        <v/>
      </c>
      <c r="O2139" s="29" t="str">
        <f t="shared" si="100"/>
        <v/>
      </c>
      <c r="Q2139" s="29"/>
      <c r="U2139" s="29"/>
      <c r="X2139" s="29"/>
      <c r="Z2139" s="29" t="str">
        <f t="shared" si="101"/>
        <v/>
      </c>
      <c r="AF2139" s="29"/>
      <c r="AG2139" s="29"/>
      <c r="AO2139" s="29"/>
    </row>
    <row r="2140" spans="5:41" s="30" customFormat="1" x14ac:dyDescent="0.25">
      <c r="E2140" s="31"/>
      <c r="F2140" s="28" t="str">
        <f t="shared" si="99"/>
        <v/>
      </c>
      <c r="O2140" s="29" t="str">
        <f t="shared" si="100"/>
        <v/>
      </c>
      <c r="Q2140" s="31"/>
      <c r="U2140" s="31"/>
      <c r="X2140" s="31"/>
      <c r="Z2140" s="29" t="str">
        <f t="shared" si="101"/>
        <v/>
      </c>
      <c r="AF2140" s="31"/>
      <c r="AG2140" s="31"/>
      <c r="AO2140" s="31"/>
    </row>
    <row r="2141" spans="5:41" s="28" customFormat="1" x14ac:dyDescent="0.25">
      <c r="E2141" s="29"/>
      <c r="F2141" s="28" t="str">
        <f t="shared" si="99"/>
        <v/>
      </c>
      <c r="O2141" s="29" t="str">
        <f t="shared" si="100"/>
        <v/>
      </c>
      <c r="Q2141" s="29"/>
      <c r="U2141" s="29"/>
      <c r="X2141" s="29"/>
      <c r="Z2141" s="29" t="str">
        <f t="shared" si="101"/>
        <v/>
      </c>
      <c r="AF2141" s="29"/>
      <c r="AG2141" s="29"/>
      <c r="AO2141" s="29"/>
    </row>
    <row r="2142" spans="5:41" s="30" customFormat="1" x14ac:dyDescent="0.25">
      <c r="E2142" s="31"/>
      <c r="F2142" s="28" t="str">
        <f t="shared" si="99"/>
        <v/>
      </c>
      <c r="O2142" s="29" t="str">
        <f t="shared" si="100"/>
        <v/>
      </c>
      <c r="Q2142" s="31"/>
      <c r="U2142" s="31"/>
      <c r="X2142" s="31"/>
      <c r="Z2142" s="29" t="str">
        <f t="shared" si="101"/>
        <v/>
      </c>
      <c r="AF2142" s="31"/>
      <c r="AG2142" s="31"/>
      <c r="AO2142" s="31"/>
    </row>
    <row r="2143" spans="5:41" s="28" customFormat="1" x14ac:dyDescent="0.25">
      <c r="E2143" s="29"/>
      <c r="F2143" s="28" t="str">
        <f t="shared" si="99"/>
        <v/>
      </c>
      <c r="O2143" s="29" t="str">
        <f t="shared" si="100"/>
        <v/>
      </c>
      <c r="Q2143" s="29"/>
      <c r="U2143" s="29"/>
      <c r="X2143" s="29"/>
      <c r="Z2143" s="29" t="str">
        <f t="shared" si="101"/>
        <v/>
      </c>
      <c r="AF2143" s="29"/>
      <c r="AG2143" s="29"/>
      <c r="AO2143" s="29"/>
    </row>
    <row r="2144" spans="5:41" s="30" customFormat="1" x14ac:dyDescent="0.25">
      <c r="E2144" s="31"/>
      <c r="F2144" s="28" t="str">
        <f t="shared" si="99"/>
        <v/>
      </c>
      <c r="O2144" s="29" t="str">
        <f t="shared" si="100"/>
        <v/>
      </c>
      <c r="Q2144" s="31"/>
      <c r="U2144" s="31"/>
      <c r="X2144" s="31"/>
      <c r="Z2144" s="29" t="str">
        <f t="shared" si="101"/>
        <v/>
      </c>
      <c r="AF2144" s="31"/>
      <c r="AG2144" s="31"/>
      <c r="AO2144" s="31"/>
    </row>
    <row r="2145" spans="5:41" s="28" customFormat="1" x14ac:dyDescent="0.25">
      <c r="E2145" s="29"/>
      <c r="F2145" s="28" t="str">
        <f t="shared" si="99"/>
        <v/>
      </c>
      <c r="O2145" s="29" t="str">
        <f t="shared" si="100"/>
        <v/>
      </c>
      <c r="Q2145" s="29"/>
      <c r="U2145" s="29"/>
      <c r="X2145" s="29"/>
      <c r="Z2145" s="29" t="str">
        <f t="shared" si="101"/>
        <v/>
      </c>
      <c r="AF2145" s="29"/>
      <c r="AG2145" s="29"/>
      <c r="AO2145" s="29"/>
    </row>
    <row r="2146" spans="5:41" s="30" customFormat="1" x14ac:dyDescent="0.25">
      <c r="E2146" s="31"/>
      <c r="F2146" s="28" t="str">
        <f t="shared" si="99"/>
        <v/>
      </c>
      <c r="O2146" s="29" t="str">
        <f t="shared" si="100"/>
        <v/>
      </c>
      <c r="Q2146" s="31"/>
      <c r="U2146" s="31"/>
      <c r="X2146" s="31"/>
      <c r="Z2146" s="29" t="str">
        <f t="shared" si="101"/>
        <v/>
      </c>
      <c r="AF2146" s="31"/>
      <c r="AG2146" s="31"/>
      <c r="AO2146" s="31"/>
    </row>
    <row r="2147" spans="5:41" s="28" customFormat="1" x14ac:dyDescent="0.25">
      <c r="E2147" s="29"/>
      <c r="F2147" s="28" t="str">
        <f t="shared" si="99"/>
        <v/>
      </c>
      <c r="O2147" s="29" t="str">
        <f t="shared" si="100"/>
        <v/>
      </c>
      <c r="Q2147" s="29"/>
      <c r="U2147" s="29"/>
      <c r="X2147" s="29"/>
      <c r="Z2147" s="29" t="str">
        <f t="shared" si="101"/>
        <v/>
      </c>
      <c r="AF2147" s="29"/>
      <c r="AG2147" s="29"/>
      <c r="AO2147" s="29"/>
    </row>
    <row r="2148" spans="5:41" s="30" customFormat="1" x14ac:dyDescent="0.25">
      <c r="E2148" s="31"/>
      <c r="F2148" s="28" t="str">
        <f t="shared" si="99"/>
        <v/>
      </c>
      <c r="O2148" s="29" t="str">
        <f t="shared" si="100"/>
        <v/>
      </c>
      <c r="Q2148" s="31"/>
      <c r="U2148" s="31"/>
      <c r="X2148" s="31"/>
      <c r="Z2148" s="29" t="str">
        <f t="shared" si="101"/>
        <v/>
      </c>
      <c r="AF2148" s="31"/>
      <c r="AG2148" s="31"/>
      <c r="AO2148" s="31"/>
    </row>
    <row r="2149" spans="5:41" s="28" customFormat="1" x14ac:dyDescent="0.25">
      <c r="E2149" s="29"/>
      <c r="F2149" s="28" t="str">
        <f t="shared" si="99"/>
        <v/>
      </c>
      <c r="O2149" s="29" t="str">
        <f t="shared" si="100"/>
        <v/>
      </c>
      <c r="Q2149" s="29"/>
      <c r="U2149" s="29"/>
      <c r="X2149" s="29"/>
      <c r="Z2149" s="29" t="str">
        <f t="shared" si="101"/>
        <v/>
      </c>
      <c r="AF2149" s="29"/>
      <c r="AG2149" s="29"/>
      <c r="AO2149" s="29"/>
    </row>
    <row r="2150" spans="5:41" s="30" customFormat="1" x14ac:dyDescent="0.25">
      <c r="E2150" s="31"/>
      <c r="F2150" s="28" t="str">
        <f t="shared" si="99"/>
        <v/>
      </c>
      <c r="O2150" s="29" t="str">
        <f t="shared" si="100"/>
        <v/>
      </c>
      <c r="Q2150" s="31"/>
      <c r="U2150" s="31"/>
      <c r="X2150" s="31"/>
      <c r="Z2150" s="29" t="str">
        <f t="shared" si="101"/>
        <v/>
      </c>
      <c r="AF2150" s="31"/>
      <c r="AG2150" s="31"/>
      <c r="AO2150" s="31"/>
    </row>
    <row r="2151" spans="5:41" s="28" customFormat="1" x14ac:dyDescent="0.25">
      <c r="E2151" s="29"/>
      <c r="F2151" s="28" t="str">
        <f t="shared" si="99"/>
        <v/>
      </c>
      <c r="O2151" s="29" t="str">
        <f t="shared" si="100"/>
        <v/>
      </c>
      <c r="Q2151" s="29"/>
      <c r="U2151" s="29"/>
      <c r="X2151" s="29"/>
      <c r="Z2151" s="29" t="str">
        <f t="shared" si="101"/>
        <v/>
      </c>
      <c r="AF2151" s="29"/>
      <c r="AG2151" s="29"/>
      <c r="AO2151" s="29"/>
    </row>
    <row r="2152" spans="5:41" s="30" customFormat="1" x14ac:dyDescent="0.25">
      <c r="E2152" s="31"/>
      <c r="F2152" s="28" t="str">
        <f t="shared" si="99"/>
        <v/>
      </c>
      <c r="O2152" s="29" t="str">
        <f t="shared" si="100"/>
        <v/>
      </c>
      <c r="Q2152" s="31"/>
      <c r="U2152" s="31"/>
      <c r="X2152" s="31"/>
      <c r="Z2152" s="29" t="str">
        <f t="shared" si="101"/>
        <v/>
      </c>
      <c r="AF2152" s="31"/>
      <c r="AG2152" s="31"/>
      <c r="AO2152" s="31"/>
    </row>
    <row r="2153" spans="5:41" s="28" customFormat="1" x14ac:dyDescent="0.25">
      <c r="E2153" s="29"/>
      <c r="F2153" s="28" t="str">
        <f t="shared" si="99"/>
        <v/>
      </c>
      <c r="O2153" s="29" t="str">
        <f t="shared" si="100"/>
        <v/>
      </c>
      <c r="Q2153" s="29"/>
      <c r="U2153" s="29"/>
      <c r="X2153" s="29"/>
      <c r="Z2153" s="29" t="str">
        <f t="shared" si="101"/>
        <v/>
      </c>
      <c r="AF2153" s="29"/>
      <c r="AG2153" s="29"/>
      <c r="AO2153" s="29"/>
    </row>
    <row r="2154" spans="5:41" s="30" customFormat="1" x14ac:dyDescent="0.25">
      <c r="E2154" s="31"/>
      <c r="F2154" s="28" t="str">
        <f t="shared" si="99"/>
        <v/>
      </c>
      <c r="O2154" s="29" t="str">
        <f t="shared" si="100"/>
        <v/>
      </c>
      <c r="Q2154" s="31"/>
      <c r="U2154" s="31"/>
      <c r="X2154" s="31"/>
      <c r="Z2154" s="29" t="str">
        <f t="shared" si="101"/>
        <v/>
      </c>
      <c r="AF2154" s="31"/>
      <c r="AG2154" s="31"/>
      <c r="AO2154" s="31"/>
    </row>
    <row r="2155" spans="5:41" s="28" customFormat="1" x14ac:dyDescent="0.25">
      <c r="E2155" s="29"/>
      <c r="F2155" s="28" t="str">
        <f t="shared" si="99"/>
        <v/>
      </c>
      <c r="O2155" s="29" t="str">
        <f t="shared" si="100"/>
        <v/>
      </c>
      <c r="Q2155" s="29"/>
      <c r="U2155" s="29"/>
      <c r="X2155" s="29"/>
      <c r="Z2155" s="29" t="str">
        <f t="shared" si="101"/>
        <v/>
      </c>
      <c r="AF2155" s="29"/>
      <c r="AG2155" s="29"/>
      <c r="AO2155" s="29"/>
    </row>
    <row r="2156" spans="5:41" s="30" customFormat="1" x14ac:dyDescent="0.25">
      <c r="E2156" s="31"/>
      <c r="F2156" s="28" t="str">
        <f t="shared" si="99"/>
        <v/>
      </c>
      <c r="O2156" s="29" t="str">
        <f t="shared" si="100"/>
        <v/>
      </c>
      <c r="Q2156" s="31"/>
      <c r="U2156" s="31"/>
      <c r="X2156" s="31"/>
      <c r="Z2156" s="29" t="str">
        <f t="shared" si="101"/>
        <v/>
      </c>
      <c r="AF2156" s="31"/>
      <c r="AG2156" s="31"/>
      <c r="AO2156" s="31"/>
    </row>
    <row r="2157" spans="5:41" s="28" customFormat="1" x14ac:dyDescent="0.25">
      <c r="E2157" s="29"/>
      <c r="F2157" s="28" t="str">
        <f t="shared" si="99"/>
        <v/>
      </c>
      <c r="O2157" s="29" t="str">
        <f t="shared" si="100"/>
        <v/>
      </c>
      <c r="Q2157" s="29"/>
      <c r="U2157" s="29"/>
      <c r="X2157" s="29"/>
      <c r="Z2157" s="29" t="str">
        <f t="shared" si="101"/>
        <v/>
      </c>
      <c r="AF2157" s="29"/>
      <c r="AG2157" s="29"/>
      <c r="AO2157" s="29"/>
    </row>
    <row r="2158" spans="5:41" s="30" customFormat="1" x14ac:dyDescent="0.25">
      <c r="E2158" s="31"/>
      <c r="F2158" s="28" t="str">
        <f t="shared" si="99"/>
        <v/>
      </c>
      <c r="O2158" s="29" t="str">
        <f t="shared" si="100"/>
        <v/>
      </c>
      <c r="Q2158" s="31"/>
      <c r="U2158" s="31"/>
      <c r="X2158" s="31"/>
      <c r="Z2158" s="29" t="str">
        <f t="shared" si="101"/>
        <v/>
      </c>
      <c r="AF2158" s="31"/>
      <c r="AG2158" s="31"/>
      <c r="AO2158" s="31"/>
    </row>
    <row r="2159" spans="5:41" s="28" customFormat="1" x14ac:dyDescent="0.25">
      <c r="E2159" s="29"/>
      <c r="F2159" s="28" t="str">
        <f t="shared" si="99"/>
        <v/>
      </c>
      <c r="O2159" s="29" t="str">
        <f t="shared" si="100"/>
        <v/>
      </c>
      <c r="Q2159" s="29"/>
      <c r="U2159" s="29"/>
      <c r="X2159" s="29"/>
      <c r="Z2159" s="29" t="str">
        <f t="shared" si="101"/>
        <v/>
      </c>
      <c r="AF2159" s="29"/>
      <c r="AG2159" s="29"/>
      <c r="AO2159" s="29"/>
    </row>
    <row r="2160" spans="5:41" s="30" customFormat="1" x14ac:dyDescent="0.25">
      <c r="E2160" s="31"/>
      <c r="F2160" s="28" t="str">
        <f t="shared" si="99"/>
        <v/>
      </c>
      <c r="O2160" s="29" t="str">
        <f t="shared" si="100"/>
        <v/>
      </c>
      <c r="Q2160" s="31"/>
      <c r="U2160" s="31"/>
      <c r="X2160" s="31"/>
      <c r="Z2160" s="29" t="str">
        <f t="shared" si="101"/>
        <v/>
      </c>
      <c r="AF2160" s="31"/>
      <c r="AG2160" s="31"/>
      <c r="AO2160" s="31"/>
    </row>
    <row r="2161" spans="5:41" s="28" customFormat="1" x14ac:dyDescent="0.25">
      <c r="E2161" s="29"/>
      <c r="F2161" s="28" t="str">
        <f t="shared" si="99"/>
        <v/>
      </c>
      <c r="O2161" s="29" t="str">
        <f t="shared" si="100"/>
        <v/>
      </c>
      <c r="Q2161" s="29"/>
      <c r="U2161" s="29"/>
      <c r="X2161" s="29"/>
      <c r="Z2161" s="29" t="str">
        <f t="shared" si="101"/>
        <v/>
      </c>
      <c r="AF2161" s="29"/>
      <c r="AG2161" s="29"/>
      <c r="AO2161" s="29"/>
    </row>
    <row r="2162" spans="5:41" s="30" customFormat="1" x14ac:dyDescent="0.25">
      <c r="E2162" s="31"/>
      <c r="F2162" s="28" t="str">
        <f t="shared" si="99"/>
        <v/>
      </c>
      <c r="O2162" s="29" t="str">
        <f t="shared" si="100"/>
        <v/>
      </c>
      <c r="Q2162" s="31"/>
      <c r="U2162" s="31"/>
      <c r="X2162" s="31"/>
      <c r="Z2162" s="29" t="str">
        <f t="shared" si="101"/>
        <v/>
      </c>
      <c r="AF2162" s="31"/>
      <c r="AG2162" s="31"/>
      <c r="AO2162" s="31"/>
    </row>
    <row r="2163" spans="5:41" s="28" customFormat="1" x14ac:dyDescent="0.25">
      <c r="E2163" s="29"/>
      <c r="F2163" s="28" t="str">
        <f t="shared" si="99"/>
        <v/>
      </c>
      <c r="O2163" s="29" t="str">
        <f t="shared" si="100"/>
        <v/>
      </c>
      <c r="Q2163" s="29"/>
      <c r="U2163" s="29"/>
      <c r="X2163" s="29"/>
      <c r="Z2163" s="29" t="str">
        <f t="shared" si="101"/>
        <v/>
      </c>
      <c r="AF2163" s="29"/>
      <c r="AG2163" s="29"/>
      <c r="AO2163" s="29"/>
    </row>
    <row r="2164" spans="5:41" s="30" customFormat="1" x14ac:dyDescent="0.25">
      <c r="E2164" s="31"/>
      <c r="F2164" s="28" t="str">
        <f t="shared" si="99"/>
        <v/>
      </c>
      <c r="O2164" s="29" t="str">
        <f t="shared" si="100"/>
        <v/>
      </c>
      <c r="Q2164" s="31"/>
      <c r="U2164" s="31"/>
      <c r="X2164" s="31"/>
      <c r="Z2164" s="29" t="str">
        <f t="shared" si="101"/>
        <v/>
      </c>
      <c r="AF2164" s="31"/>
      <c r="AG2164" s="31"/>
      <c r="AO2164" s="31"/>
    </row>
    <row r="2165" spans="5:41" s="28" customFormat="1" x14ac:dyDescent="0.25">
      <c r="E2165" s="29"/>
      <c r="F2165" s="28" t="str">
        <f t="shared" si="99"/>
        <v/>
      </c>
      <c r="O2165" s="29" t="str">
        <f t="shared" si="100"/>
        <v/>
      </c>
      <c r="Q2165" s="29"/>
      <c r="U2165" s="29"/>
      <c r="X2165" s="29"/>
      <c r="Z2165" s="29" t="str">
        <f t="shared" si="101"/>
        <v/>
      </c>
      <c r="AF2165" s="29"/>
      <c r="AG2165" s="29"/>
      <c r="AO2165" s="29"/>
    </row>
    <row r="2166" spans="5:41" s="30" customFormat="1" x14ac:dyDescent="0.25">
      <c r="E2166" s="31"/>
      <c r="F2166" s="28" t="str">
        <f t="shared" si="99"/>
        <v/>
      </c>
      <c r="O2166" s="29" t="str">
        <f t="shared" si="100"/>
        <v/>
      </c>
      <c r="Q2166" s="31"/>
      <c r="U2166" s="31"/>
      <c r="X2166" s="31"/>
      <c r="Z2166" s="29" t="str">
        <f t="shared" si="101"/>
        <v/>
      </c>
      <c r="AF2166" s="31"/>
      <c r="AG2166" s="31"/>
      <c r="AO2166" s="31"/>
    </row>
    <row r="2167" spans="5:41" s="28" customFormat="1" x14ac:dyDescent="0.25">
      <c r="E2167" s="29"/>
      <c r="F2167" s="28" t="str">
        <f t="shared" si="99"/>
        <v/>
      </c>
      <c r="O2167" s="29" t="str">
        <f t="shared" si="100"/>
        <v/>
      </c>
      <c r="Q2167" s="29"/>
      <c r="U2167" s="29"/>
      <c r="X2167" s="29"/>
      <c r="Z2167" s="29" t="str">
        <f t="shared" si="101"/>
        <v/>
      </c>
      <c r="AF2167" s="29"/>
      <c r="AG2167" s="29"/>
      <c r="AO2167" s="29"/>
    </row>
    <row r="2168" spans="5:41" s="30" customFormat="1" x14ac:dyDescent="0.25">
      <c r="E2168" s="31"/>
      <c r="F2168" s="28" t="str">
        <f t="shared" si="99"/>
        <v/>
      </c>
      <c r="O2168" s="29" t="str">
        <f t="shared" si="100"/>
        <v/>
      </c>
      <c r="Q2168" s="31"/>
      <c r="U2168" s="31"/>
      <c r="X2168" s="31"/>
      <c r="Z2168" s="29" t="str">
        <f t="shared" si="101"/>
        <v/>
      </c>
      <c r="AF2168" s="31"/>
      <c r="AG2168" s="31"/>
      <c r="AO2168" s="31"/>
    </row>
    <row r="2169" spans="5:41" s="28" customFormat="1" x14ac:dyDescent="0.25">
      <c r="E2169" s="29"/>
      <c r="F2169" s="28" t="str">
        <f t="shared" si="99"/>
        <v/>
      </c>
      <c r="O2169" s="29" t="str">
        <f t="shared" si="100"/>
        <v/>
      </c>
      <c r="Q2169" s="29"/>
      <c r="U2169" s="29"/>
      <c r="X2169" s="29"/>
      <c r="Z2169" s="29" t="str">
        <f t="shared" si="101"/>
        <v/>
      </c>
      <c r="AF2169" s="29"/>
      <c r="AG2169" s="29"/>
      <c r="AO2169" s="29"/>
    </row>
    <row r="2170" spans="5:41" s="30" customFormat="1" x14ac:dyDescent="0.25">
      <c r="E2170" s="31"/>
      <c r="F2170" s="28" t="str">
        <f t="shared" si="99"/>
        <v/>
      </c>
      <c r="O2170" s="29" t="str">
        <f t="shared" si="100"/>
        <v/>
      </c>
      <c r="Q2170" s="31"/>
      <c r="U2170" s="31"/>
      <c r="X2170" s="31"/>
      <c r="Z2170" s="29" t="str">
        <f t="shared" si="101"/>
        <v/>
      </c>
      <c r="AF2170" s="31"/>
      <c r="AG2170" s="31"/>
      <c r="AO2170" s="31"/>
    </row>
    <row r="2171" spans="5:41" s="28" customFormat="1" x14ac:dyDescent="0.25">
      <c r="E2171" s="29"/>
      <c r="F2171" s="28" t="str">
        <f t="shared" si="99"/>
        <v/>
      </c>
      <c r="O2171" s="29" t="str">
        <f t="shared" si="100"/>
        <v/>
      </c>
      <c r="Q2171" s="29"/>
      <c r="U2171" s="29"/>
      <c r="X2171" s="29"/>
      <c r="Z2171" s="29" t="str">
        <f t="shared" si="101"/>
        <v/>
      </c>
      <c r="AF2171" s="29"/>
      <c r="AG2171" s="29"/>
      <c r="AO2171" s="29"/>
    </row>
    <row r="2172" spans="5:41" s="30" customFormat="1" x14ac:dyDescent="0.25">
      <c r="E2172" s="31"/>
      <c r="F2172" s="28" t="str">
        <f t="shared" si="99"/>
        <v/>
      </c>
      <c r="O2172" s="29" t="str">
        <f t="shared" si="100"/>
        <v/>
      </c>
      <c r="Q2172" s="31"/>
      <c r="U2172" s="31"/>
      <c r="X2172" s="31"/>
      <c r="Z2172" s="29" t="str">
        <f t="shared" si="101"/>
        <v/>
      </c>
      <c r="AF2172" s="31"/>
      <c r="AG2172" s="31"/>
      <c r="AO2172" s="31"/>
    </row>
    <row r="2173" spans="5:41" s="28" customFormat="1" x14ac:dyDescent="0.25">
      <c r="E2173" s="29"/>
      <c r="F2173" s="28" t="str">
        <f t="shared" si="99"/>
        <v/>
      </c>
      <c r="O2173" s="29" t="str">
        <f t="shared" si="100"/>
        <v/>
      </c>
      <c r="Q2173" s="29"/>
      <c r="U2173" s="29"/>
      <c r="X2173" s="29"/>
      <c r="Z2173" s="29" t="str">
        <f t="shared" si="101"/>
        <v/>
      </c>
      <c r="AF2173" s="29"/>
      <c r="AG2173" s="29"/>
      <c r="AO2173" s="29"/>
    </row>
    <row r="2174" spans="5:41" s="30" customFormat="1" x14ac:dyDescent="0.25">
      <c r="E2174" s="31"/>
      <c r="F2174" s="28" t="str">
        <f t="shared" si="99"/>
        <v/>
      </c>
      <c r="O2174" s="29" t="str">
        <f t="shared" si="100"/>
        <v/>
      </c>
      <c r="Q2174" s="31"/>
      <c r="U2174" s="31"/>
      <c r="X2174" s="31"/>
      <c r="Z2174" s="29" t="str">
        <f t="shared" si="101"/>
        <v/>
      </c>
      <c r="AF2174" s="31"/>
      <c r="AG2174" s="31"/>
      <c r="AO2174" s="31"/>
    </row>
    <row r="2175" spans="5:41" s="28" customFormat="1" x14ac:dyDescent="0.25">
      <c r="E2175" s="29"/>
      <c r="F2175" s="28" t="str">
        <f t="shared" si="99"/>
        <v/>
      </c>
      <c r="O2175" s="29" t="str">
        <f t="shared" si="100"/>
        <v/>
      </c>
      <c r="Q2175" s="29"/>
      <c r="U2175" s="29"/>
      <c r="X2175" s="29"/>
      <c r="Z2175" s="29" t="str">
        <f t="shared" si="101"/>
        <v/>
      </c>
      <c r="AF2175" s="29"/>
      <c r="AG2175" s="29"/>
      <c r="AO2175" s="29"/>
    </row>
    <row r="2176" spans="5:41" s="30" customFormat="1" x14ac:dyDescent="0.25">
      <c r="E2176" s="31"/>
      <c r="F2176" s="28" t="str">
        <f t="shared" si="99"/>
        <v/>
      </c>
      <c r="O2176" s="29" t="str">
        <f t="shared" si="100"/>
        <v/>
      </c>
      <c r="Q2176" s="31"/>
      <c r="U2176" s="31"/>
      <c r="X2176" s="31"/>
      <c r="Z2176" s="29" t="str">
        <f t="shared" si="101"/>
        <v/>
      </c>
      <c r="AF2176" s="31"/>
      <c r="AG2176" s="31"/>
      <c r="AO2176" s="31"/>
    </row>
    <row r="2177" spans="5:41" s="28" customFormat="1" x14ac:dyDescent="0.25">
      <c r="E2177" s="29"/>
      <c r="F2177" s="28" t="str">
        <f t="shared" si="99"/>
        <v/>
      </c>
      <c r="O2177" s="29" t="str">
        <f t="shared" si="100"/>
        <v/>
      </c>
      <c r="Q2177" s="29"/>
      <c r="U2177" s="29"/>
      <c r="X2177" s="29"/>
      <c r="Z2177" s="29" t="str">
        <f t="shared" si="101"/>
        <v/>
      </c>
      <c r="AF2177" s="29"/>
      <c r="AG2177" s="29"/>
      <c r="AO2177" s="29"/>
    </row>
    <row r="2178" spans="5:41" s="30" customFormat="1" x14ac:dyDescent="0.25">
      <c r="E2178" s="31"/>
      <c r="F2178" s="28" t="str">
        <f t="shared" si="99"/>
        <v/>
      </c>
      <c r="O2178" s="29" t="str">
        <f t="shared" si="100"/>
        <v/>
      </c>
      <c r="Q2178" s="31"/>
      <c r="U2178" s="31"/>
      <c r="X2178" s="31"/>
      <c r="Z2178" s="29" t="str">
        <f t="shared" si="101"/>
        <v/>
      </c>
      <c r="AF2178" s="31"/>
      <c r="AG2178" s="31"/>
      <c r="AO2178" s="31"/>
    </row>
    <row r="2179" spans="5:41" s="28" customFormat="1" x14ac:dyDescent="0.25">
      <c r="E2179" s="29"/>
      <c r="F2179" s="28" t="str">
        <f t="shared" ref="F2179:F2242" si="102">IF(E2179="","",DATEDIF(E2179,X2179,"y"))</f>
        <v/>
      </c>
      <c r="O2179" s="29" t="str">
        <f t="shared" ref="O2179:O2242" si="103">IF(AND(Q2179="",U2179="",X2179=""),"",IF(AND(L2179="Close Contact", Q2179="", U2179=""),X2179,IF(Q2179="",U2179,Q2179)))</f>
        <v/>
      </c>
      <c r="Q2179" s="29"/>
      <c r="U2179" s="29"/>
      <c r="X2179" s="29"/>
      <c r="Z2179" s="29" t="str">
        <f t="shared" ref="Z2179:Z2242" si="104">IF(OR(L2179="",L2179="Not a case"),"",IF(L2179="Close Contact",IF(AO2179="","",AO2179+14),IF(P2179="Asymptomatic",IF(U2179="","",U2179+10),IF(Q2179="","",Q2179+10))))</f>
        <v/>
      </c>
      <c r="AF2179" s="29"/>
      <c r="AG2179" s="29"/>
      <c r="AO2179" s="29"/>
    </row>
    <row r="2180" spans="5:41" s="30" customFormat="1" x14ac:dyDescent="0.25">
      <c r="E2180" s="31"/>
      <c r="F2180" s="28" t="str">
        <f t="shared" si="102"/>
        <v/>
      </c>
      <c r="O2180" s="29" t="str">
        <f t="shared" si="103"/>
        <v/>
      </c>
      <c r="Q2180" s="31"/>
      <c r="U2180" s="31"/>
      <c r="X2180" s="31"/>
      <c r="Z2180" s="29" t="str">
        <f t="shared" si="104"/>
        <v/>
      </c>
      <c r="AF2180" s="31"/>
      <c r="AG2180" s="31"/>
      <c r="AO2180" s="31"/>
    </row>
    <row r="2181" spans="5:41" s="28" customFormat="1" x14ac:dyDescent="0.25">
      <c r="E2181" s="29"/>
      <c r="F2181" s="28" t="str">
        <f t="shared" si="102"/>
        <v/>
      </c>
      <c r="O2181" s="29" t="str">
        <f t="shared" si="103"/>
        <v/>
      </c>
      <c r="Q2181" s="29"/>
      <c r="U2181" s="29"/>
      <c r="X2181" s="29"/>
      <c r="Z2181" s="29" t="str">
        <f t="shared" si="104"/>
        <v/>
      </c>
      <c r="AF2181" s="29"/>
      <c r="AG2181" s="29"/>
      <c r="AO2181" s="29"/>
    </row>
    <row r="2182" spans="5:41" s="30" customFormat="1" x14ac:dyDescent="0.25">
      <c r="E2182" s="31"/>
      <c r="F2182" s="28" t="str">
        <f t="shared" si="102"/>
        <v/>
      </c>
      <c r="O2182" s="29" t="str">
        <f t="shared" si="103"/>
        <v/>
      </c>
      <c r="Q2182" s="31"/>
      <c r="U2182" s="31"/>
      <c r="X2182" s="31"/>
      <c r="Z2182" s="29" t="str">
        <f t="shared" si="104"/>
        <v/>
      </c>
      <c r="AF2182" s="31"/>
      <c r="AG2182" s="31"/>
      <c r="AO2182" s="31"/>
    </row>
    <row r="2183" spans="5:41" s="28" customFormat="1" x14ac:dyDescent="0.25">
      <c r="E2183" s="29"/>
      <c r="F2183" s="28" t="str">
        <f t="shared" si="102"/>
        <v/>
      </c>
      <c r="O2183" s="29" t="str">
        <f t="shared" si="103"/>
        <v/>
      </c>
      <c r="Q2183" s="29"/>
      <c r="U2183" s="29"/>
      <c r="X2183" s="29"/>
      <c r="Z2183" s="29" t="str">
        <f t="shared" si="104"/>
        <v/>
      </c>
      <c r="AF2183" s="29"/>
      <c r="AG2183" s="29"/>
      <c r="AO2183" s="29"/>
    </row>
    <row r="2184" spans="5:41" s="30" customFormat="1" x14ac:dyDescent="0.25">
      <c r="E2184" s="31"/>
      <c r="F2184" s="28" t="str">
        <f t="shared" si="102"/>
        <v/>
      </c>
      <c r="O2184" s="29" t="str">
        <f t="shared" si="103"/>
        <v/>
      </c>
      <c r="Q2184" s="31"/>
      <c r="U2184" s="31"/>
      <c r="X2184" s="31"/>
      <c r="Z2184" s="29" t="str">
        <f t="shared" si="104"/>
        <v/>
      </c>
      <c r="AF2184" s="31"/>
      <c r="AG2184" s="31"/>
      <c r="AO2184" s="31"/>
    </row>
    <row r="2185" spans="5:41" s="28" customFormat="1" x14ac:dyDescent="0.25">
      <c r="E2185" s="29"/>
      <c r="F2185" s="28" t="str">
        <f t="shared" si="102"/>
        <v/>
      </c>
      <c r="O2185" s="29" t="str">
        <f t="shared" si="103"/>
        <v/>
      </c>
      <c r="Q2185" s="29"/>
      <c r="U2185" s="29"/>
      <c r="X2185" s="29"/>
      <c r="Z2185" s="29" t="str">
        <f t="shared" si="104"/>
        <v/>
      </c>
      <c r="AF2185" s="29"/>
      <c r="AG2185" s="29"/>
      <c r="AO2185" s="29"/>
    </row>
    <row r="2186" spans="5:41" s="30" customFormat="1" x14ac:dyDescent="0.25">
      <c r="E2186" s="31"/>
      <c r="F2186" s="28" t="str">
        <f t="shared" si="102"/>
        <v/>
      </c>
      <c r="O2186" s="29" t="str">
        <f t="shared" si="103"/>
        <v/>
      </c>
      <c r="Q2186" s="31"/>
      <c r="U2186" s="31"/>
      <c r="X2186" s="31"/>
      <c r="Z2186" s="29" t="str">
        <f t="shared" si="104"/>
        <v/>
      </c>
      <c r="AF2186" s="31"/>
      <c r="AG2186" s="31"/>
      <c r="AO2186" s="31"/>
    </row>
    <row r="2187" spans="5:41" s="28" customFormat="1" x14ac:dyDescent="0.25">
      <c r="E2187" s="29"/>
      <c r="F2187" s="28" t="str">
        <f t="shared" si="102"/>
        <v/>
      </c>
      <c r="O2187" s="29" t="str">
        <f t="shared" si="103"/>
        <v/>
      </c>
      <c r="Q2187" s="29"/>
      <c r="U2187" s="29"/>
      <c r="X2187" s="29"/>
      <c r="Z2187" s="29" t="str">
        <f t="shared" si="104"/>
        <v/>
      </c>
      <c r="AF2187" s="29"/>
      <c r="AG2187" s="29"/>
      <c r="AO2187" s="29"/>
    </row>
    <row r="2188" spans="5:41" s="30" customFormat="1" x14ac:dyDescent="0.25">
      <c r="E2188" s="31"/>
      <c r="F2188" s="28" t="str">
        <f t="shared" si="102"/>
        <v/>
      </c>
      <c r="O2188" s="29" t="str">
        <f t="shared" si="103"/>
        <v/>
      </c>
      <c r="Q2188" s="31"/>
      <c r="U2188" s="31"/>
      <c r="X2188" s="31"/>
      <c r="Z2188" s="29" t="str">
        <f t="shared" si="104"/>
        <v/>
      </c>
      <c r="AF2188" s="31"/>
      <c r="AG2188" s="31"/>
      <c r="AO2188" s="31"/>
    </row>
    <row r="2189" spans="5:41" s="28" customFormat="1" x14ac:dyDescent="0.25">
      <c r="E2189" s="29"/>
      <c r="F2189" s="28" t="str">
        <f t="shared" si="102"/>
        <v/>
      </c>
      <c r="O2189" s="29" t="str">
        <f t="shared" si="103"/>
        <v/>
      </c>
      <c r="Q2189" s="29"/>
      <c r="U2189" s="29"/>
      <c r="X2189" s="29"/>
      <c r="Z2189" s="29" t="str">
        <f t="shared" si="104"/>
        <v/>
      </c>
      <c r="AF2189" s="29"/>
      <c r="AG2189" s="29"/>
      <c r="AO2189" s="29"/>
    </row>
    <row r="2190" spans="5:41" s="30" customFormat="1" x14ac:dyDescent="0.25">
      <c r="E2190" s="31"/>
      <c r="F2190" s="28" t="str">
        <f t="shared" si="102"/>
        <v/>
      </c>
      <c r="O2190" s="29" t="str">
        <f t="shared" si="103"/>
        <v/>
      </c>
      <c r="Q2190" s="31"/>
      <c r="U2190" s="31"/>
      <c r="X2190" s="31"/>
      <c r="Z2190" s="29" t="str">
        <f t="shared" si="104"/>
        <v/>
      </c>
      <c r="AF2190" s="31"/>
      <c r="AG2190" s="31"/>
      <c r="AO2190" s="31"/>
    </row>
    <row r="2191" spans="5:41" s="28" customFormat="1" x14ac:dyDescent="0.25">
      <c r="E2191" s="29"/>
      <c r="F2191" s="28" t="str">
        <f t="shared" si="102"/>
        <v/>
      </c>
      <c r="O2191" s="29" t="str">
        <f t="shared" si="103"/>
        <v/>
      </c>
      <c r="Q2191" s="29"/>
      <c r="U2191" s="29"/>
      <c r="X2191" s="29"/>
      <c r="Z2191" s="29" t="str">
        <f t="shared" si="104"/>
        <v/>
      </c>
      <c r="AF2191" s="29"/>
      <c r="AG2191" s="29"/>
      <c r="AO2191" s="29"/>
    </row>
    <row r="2192" spans="5:41" s="30" customFormat="1" x14ac:dyDescent="0.25">
      <c r="E2192" s="31"/>
      <c r="F2192" s="28" t="str">
        <f t="shared" si="102"/>
        <v/>
      </c>
      <c r="O2192" s="29" t="str">
        <f t="shared" si="103"/>
        <v/>
      </c>
      <c r="Q2192" s="31"/>
      <c r="U2192" s="31"/>
      <c r="X2192" s="31"/>
      <c r="Z2192" s="29" t="str">
        <f t="shared" si="104"/>
        <v/>
      </c>
      <c r="AF2192" s="31"/>
      <c r="AG2192" s="31"/>
      <c r="AO2192" s="31"/>
    </row>
    <row r="2193" spans="5:41" s="28" customFormat="1" x14ac:dyDescent="0.25">
      <c r="E2193" s="29"/>
      <c r="F2193" s="28" t="str">
        <f t="shared" si="102"/>
        <v/>
      </c>
      <c r="O2193" s="29" t="str">
        <f t="shared" si="103"/>
        <v/>
      </c>
      <c r="Q2193" s="29"/>
      <c r="U2193" s="29"/>
      <c r="X2193" s="29"/>
      <c r="Z2193" s="29" t="str">
        <f t="shared" si="104"/>
        <v/>
      </c>
      <c r="AF2193" s="29"/>
      <c r="AG2193" s="29"/>
      <c r="AO2193" s="29"/>
    </row>
    <row r="2194" spans="5:41" s="30" customFormat="1" x14ac:dyDescent="0.25">
      <c r="E2194" s="31"/>
      <c r="F2194" s="28" t="str">
        <f t="shared" si="102"/>
        <v/>
      </c>
      <c r="O2194" s="29" t="str">
        <f t="shared" si="103"/>
        <v/>
      </c>
      <c r="Q2194" s="31"/>
      <c r="U2194" s="31"/>
      <c r="X2194" s="31"/>
      <c r="Z2194" s="29" t="str">
        <f t="shared" si="104"/>
        <v/>
      </c>
      <c r="AF2194" s="31"/>
      <c r="AG2194" s="31"/>
      <c r="AO2194" s="31"/>
    </row>
    <row r="2195" spans="5:41" s="28" customFormat="1" x14ac:dyDescent="0.25">
      <c r="E2195" s="29"/>
      <c r="F2195" s="28" t="str">
        <f t="shared" si="102"/>
        <v/>
      </c>
      <c r="O2195" s="29" t="str">
        <f t="shared" si="103"/>
        <v/>
      </c>
      <c r="Q2195" s="29"/>
      <c r="U2195" s="29"/>
      <c r="X2195" s="29"/>
      <c r="Z2195" s="29" t="str">
        <f t="shared" si="104"/>
        <v/>
      </c>
      <c r="AF2195" s="29"/>
      <c r="AG2195" s="29"/>
      <c r="AO2195" s="29"/>
    </row>
    <row r="2196" spans="5:41" s="30" customFormat="1" x14ac:dyDescent="0.25">
      <c r="E2196" s="31"/>
      <c r="F2196" s="28" t="str">
        <f t="shared" si="102"/>
        <v/>
      </c>
      <c r="O2196" s="29" t="str">
        <f t="shared" si="103"/>
        <v/>
      </c>
      <c r="Q2196" s="31"/>
      <c r="U2196" s="31"/>
      <c r="X2196" s="31"/>
      <c r="Z2196" s="29" t="str">
        <f t="shared" si="104"/>
        <v/>
      </c>
      <c r="AF2196" s="31"/>
      <c r="AG2196" s="31"/>
      <c r="AO2196" s="31"/>
    </row>
    <row r="2197" spans="5:41" s="28" customFormat="1" x14ac:dyDescent="0.25">
      <c r="E2197" s="29"/>
      <c r="F2197" s="28" t="str">
        <f t="shared" si="102"/>
        <v/>
      </c>
      <c r="O2197" s="29" t="str">
        <f t="shared" si="103"/>
        <v/>
      </c>
      <c r="Q2197" s="29"/>
      <c r="U2197" s="29"/>
      <c r="X2197" s="29"/>
      <c r="Z2197" s="29" t="str">
        <f t="shared" si="104"/>
        <v/>
      </c>
      <c r="AF2197" s="29"/>
      <c r="AG2197" s="29"/>
      <c r="AO2197" s="29"/>
    </row>
    <row r="2198" spans="5:41" s="30" customFormat="1" x14ac:dyDescent="0.25">
      <c r="E2198" s="31"/>
      <c r="F2198" s="28" t="str">
        <f t="shared" si="102"/>
        <v/>
      </c>
      <c r="O2198" s="29" t="str">
        <f t="shared" si="103"/>
        <v/>
      </c>
      <c r="Q2198" s="31"/>
      <c r="U2198" s="31"/>
      <c r="X2198" s="31"/>
      <c r="Z2198" s="29" t="str">
        <f t="shared" si="104"/>
        <v/>
      </c>
      <c r="AF2198" s="31"/>
      <c r="AG2198" s="31"/>
      <c r="AO2198" s="31"/>
    </row>
    <row r="2199" spans="5:41" s="28" customFormat="1" x14ac:dyDescent="0.25">
      <c r="E2199" s="29"/>
      <c r="F2199" s="28" t="str">
        <f t="shared" si="102"/>
        <v/>
      </c>
      <c r="O2199" s="29" t="str">
        <f t="shared" si="103"/>
        <v/>
      </c>
      <c r="Q2199" s="29"/>
      <c r="U2199" s="29"/>
      <c r="X2199" s="29"/>
      <c r="Z2199" s="29" t="str">
        <f t="shared" si="104"/>
        <v/>
      </c>
      <c r="AF2199" s="29"/>
      <c r="AG2199" s="29"/>
      <c r="AO2199" s="29"/>
    </row>
    <row r="2200" spans="5:41" s="30" customFormat="1" x14ac:dyDescent="0.25">
      <c r="E2200" s="31"/>
      <c r="F2200" s="28" t="str">
        <f t="shared" si="102"/>
        <v/>
      </c>
      <c r="O2200" s="29" t="str">
        <f t="shared" si="103"/>
        <v/>
      </c>
      <c r="Q2200" s="31"/>
      <c r="U2200" s="31"/>
      <c r="X2200" s="31"/>
      <c r="Z2200" s="29" t="str">
        <f t="shared" si="104"/>
        <v/>
      </c>
      <c r="AF2200" s="31"/>
      <c r="AG2200" s="31"/>
      <c r="AO2200" s="31"/>
    </row>
    <row r="2201" spans="5:41" s="28" customFormat="1" x14ac:dyDescent="0.25">
      <c r="E2201" s="29"/>
      <c r="F2201" s="28" t="str">
        <f t="shared" si="102"/>
        <v/>
      </c>
      <c r="O2201" s="29" t="str">
        <f t="shared" si="103"/>
        <v/>
      </c>
      <c r="Q2201" s="29"/>
      <c r="U2201" s="29"/>
      <c r="X2201" s="29"/>
      <c r="Z2201" s="29" t="str">
        <f t="shared" si="104"/>
        <v/>
      </c>
      <c r="AF2201" s="29"/>
      <c r="AG2201" s="29"/>
      <c r="AO2201" s="29"/>
    </row>
    <row r="2202" spans="5:41" s="30" customFormat="1" x14ac:dyDescent="0.25">
      <c r="E2202" s="31"/>
      <c r="F2202" s="28" t="str">
        <f t="shared" si="102"/>
        <v/>
      </c>
      <c r="O2202" s="29" t="str">
        <f t="shared" si="103"/>
        <v/>
      </c>
      <c r="Q2202" s="31"/>
      <c r="U2202" s="31"/>
      <c r="X2202" s="31"/>
      <c r="Z2202" s="29" t="str">
        <f t="shared" si="104"/>
        <v/>
      </c>
      <c r="AF2202" s="31"/>
      <c r="AG2202" s="31"/>
      <c r="AO2202" s="31"/>
    </row>
    <row r="2203" spans="5:41" s="28" customFormat="1" x14ac:dyDescent="0.25">
      <c r="E2203" s="29"/>
      <c r="F2203" s="28" t="str">
        <f t="shared" si="102"/>
        <v/>
      </c>
      <c r="O2203" s="29" t="str">
        <f t="shared" si="103"/>
        <v/>
      </c>
      <c r="Q2203" s="29"/>
      <c r="U2203" s="29"/>
      <c r="X2203" s="29"/>
      <c r="Z2203" s="29" t="str">
        <f t="shared" si="104"/>
        <v/>
      </c>
      <c r="AF2203" s="29"/>
      <c r="AG2203" s="29"/>
      <c r="AO2203" s="29"/>
    </row>
    <row r="2204" spans="5:41" s="30" customFormat="1" x14ac:dyDescent="0.25">
      <c r="E2204" s="31"/>
      <c r="F2204" s="28" t="str">
        <f t="shared" si="102"/>
        <v/>
      </c>
      <c r="O2204" s="29" t="str">
        <f t="shared" si="103"/>
        <v/>
      </c>
      <c r="Q2204" s="31"/>
      <c r="U2204" s="31"/>
      <c r="X2204" s="31"/>
      <c r="Z2204" s="29" t="str">
        <f t="shared" si="104"/>
        <v/>
      </c>
      <c r="AF2204" s="31"/>
      <c r="AG2204" s="31"/>
      <c r="AO2204" s="31"/>
    </row>
    <row r="2205" spans="5:41" s="28" customFormat="1" x14ac:dyDescent="0.25">
      <c r="E2205" s="29"/>
      <c r="F2205" s="28" t="str">
        <f t="shared" si="102"/>
        <v/>
      </c>
      <c r="O2205" s="29" t="str">
        <f t="shared" si="103"/>
        <v/>
      </c>
      <c r="Q2205" s="29"/>
      <c r="U2205" s="29"/>
      <c r="X2205" s="29"/>
      <c r="Z2205" s="29" t="str">
        <f t="shared" si="104"/>
        <v/>
      </c>
      <c r="AF2205" s="29"/>
      <c r="AG2205" s="29"/>
      <c r="AO2205" s="29"/>
    </row>
    <row r="2206" spans="5:41" s="30" customFormat="1" x14ac:dyDescent="0.25">
      <c r="E2206" s="31"/>
      <c r="F2206" s="28" t="str">
        <f t="shared" si="102"/>
        <v/>
      </c>
      <c r="O2206" s="29" t="str">
        <f t="shared" si="103"/>
        <v/>
      </c>
      <c r="Q2206" s="31"/>
      <c r="U2206" s="31"/>
      <c r="X2206" s="31"/>
      <c r="Z2206" s="29" t="str">
        <f t="shared" si="104"/>
        <v/>
      </c>
      <c r="AF2206" s="31"/>
      <c r="AG2206" s="31"/>
      <c r="AO2206" s="31"/>
    </row>
    <row r="2207" spans="5:41" s="28" customFormat="1" x14ac:dyDescent="0.25">
      <c r="E2207" s="29"/>
      <c r="F2207" s="28" t="str">
        <f t="shared" si="102"/>
        <v/>
      </c>
      <c r="O2207" s="29" t="str">
        <f t="shared" si="103"/>
        <v/>
      </c>
      <c r="Q2207" s="29"/>
      <c r="U2207" s="29"/>
      <c r="X2207" s="29"/>
      <c r="Z2207" s="29" t="str">
        <f t="shared" si="104"/>
        <v/>
      </c>
      <c r="AF2207" s="29"/>
      <c r="AG2207" s="29"/>
      <c r="AO2207" s="29"/>
    </row>
    <row r="2208" spans="5:41" s="30" customFormat="1" x14ac:dyDescent="0.25">
      <c r="E2208" s="31"/>
      <c r="F2208" s="28" t="str">
        <f t="shared" si="102"/>
        <v/>
      </c>
      <c r="O2208" s="29" t="str">
        <f t="shared" si="103"/>
        <v/>
      </c>
      <c r="Q2208" s="31"/>
      <c r="U2208" s="31"/>
      <c r="X2208" s="31"/>
      <c r="Z2208" s="29" t="str">
        <f t="shared" si="104"/>
        <v/>
      </c>
      <c r="AF2208" s="31"/>
      <c r="AG2208" s="31"/>
      <c r="AO2208" s="31"/>
    </row>
    <row r="2209" spans="5:41" s="28" customFormat="1" x14ac:dyDescent="0.25">
      <c r="E2209" s="29"/>
      <c r="F2209" s="28" t="str">
        <f t="shared" si="102"/>
        <v/>
      </c>
      <c r="O2209" s="29" t="str">
        <f t="shared" si="103"/>
        <v/>
      </c>
      <c r="Q2209" s="29"/>
      <c r="U2209" s="29"/>
      <c r="X2209" s="29"/>
      <c r="Z2209" s="29" t="str">
        <f t="shared" si="104"/>
        <v/>
      </c>
      <c r="AF2209" s="29"/>
      <c r="AG2209" s="29"/>
      <c r="AO2209" s="29"/>
    </row>
    <row r="2210" spans="5:41" s="30" customFormat="1" x14ac:dyDescent="0.25">
      <c r="E2210" s="31"/>
      <c r="F2210" s="28" t="str">
        <f t="shared" si="102"/>
        <v/>
      </c>
      <c r="O2210" s="29" t="str">
        <f t="shared" si="103"/>
        <v/>
      </c>
      <c r="Q2210" s="31"/>
      <c r="U2210" s="31"/>
      <c r="X2210" s="31"/>
      <c r="Z2210" s="29" t="str">
        <f t="shared" si="104"/>
        <v/>
      </c>
      <c r="AF2210" s="31"/>
      <c r="AG2210" s="31"/>
      <c r="AO2210" s="31"/>
    </row>
    <row r="2211" spans="5:41" s="28" customFormat="1" x14ac:dyDescent="0.25">
      <c r="E2211" s="29"/>
      <c r="F2211" s="28" t="str">
        <f t="shared" si="102"/>
        <v/>
      </c>
      <c r="O2211" s="29" t="str">
        <f t="shared" si="103"/>
        <v/>
      </c>
      <c r="Q2211" s="29"/>
      <c r="U2211" s="29"/>
      <c r="X2211" s="29"/>
      <c r="Z2211" s="29" t="str">
        <f t="shared" si="104"/>
        <v/>
      </c>
      <c r="AF2211" s="29"/>
      <c r="AG2211" s="29"/>
      <c r="AO2211" s="29"/>
    </row>
    <row r="2212" spans="5:41" s="30" customFormat="1" x14ac:dyDescent="0.25">
      <c r="E2212" s="31"/>
      <c r="F2212" s="28" t="str">
        <f t="shared" si="102"/>
        <v/>
      </c>
      <c r="O2212" s="29" t="str">
        <f t="shared" si="103"/>
        <v/>
      </c>
      <c r="Q2212" s="31"/>
      <c r="U2212" s="31"/>
      <c r="X2212" s="31"/>
      <c r="Z2212" s="29" t="str">
        <f t="shared" si="104"/>
        <v/>
      </c>
      <c r="AF2212" s="31"/>
      <c r="AG2212" s="31"/>
      <c r="AO2212" s="31"/>
    </row>
    <row r="2213" spans="5:41" s="28" customFormat="1" x14ac:dyDescent="0.25">
      <c r="E2213" s="29"/>
      <c r="F2213" s="28" t="str">
        <f t="shared" si="102"/>
        <v/>
      </c>
      <c r="O2213" s="29" t="str">
        <f t="shared" si="103"/>
        <v/>
      </c>
      <c r="Q2213" s="29"/>
      <c r="U2213" s="29"/>
      <c r="X2213" s="29"/>
      <c r="Z2213" s="29" t="str">
        <f t="shared" si="104"/>
        <v/>
      </c>
      <c r="AF2213" s="29"/>
      <c r="AG2213" s="29"/>
      <c r="AO2213" s="29"/>
    </row>
    <row r="2214" spans="5:41" s="30" customFormat="1" x14ac:dyDescent="0.25">
      <c r="E2214" s="31"/>
      <c r="F2214" s="28" t="str">
        <f t="shared" si="102"/>
        <v/>
      </c>
      <c r="O2214" s="29" t="str">
        <f t="shared" si="103"/>
        <v/>
      </c>
      <c r="Q2214" s="31"/>
      <c r="U2214" s="31"/>
      <c r="X2214" s="31"/>
      <c r="Z2214" s="29" t="str">
        <f t="shared" si="104"/>
        <v/>
      </c>
      <c r="AF2214" s="31"/>
      <c r="AG2214" s="31"/>
      <c r="AO2214" s="31"/>
    </row>
    <row r="2215" spans="5:41" s="28" customFormat="1" x14ac:dyDescent="0.25">
      <c r="E2215" s="29"/>
      <c r="F2215" s="28" t="str">
        <f t="shared" si="102"/>
        <v/>
      </c>
      <c r="O2215" s="29" t="str">
        <f t="shared" si="103"/>
        <v/>
      </c>
      <c r="Q2215" s="29"/>
      <c r="U2215" s="29"/>
      <c r="X2215" s="29"/>
      <c r="Z2215" s="29" t="str">
        <f t="shared" si="104"/>
        <v/>
      </c>
      <c r="AF2215" s="29"/>
      <c r="AG2215" s="29"/>
      <c r="AO2215" s="29"/>
    </row>
    <row r="2216" spans="5:41" s="30" customFormat="1" x14ac:dyDescent="0.25">
      <c r="E2216" s="31"/>
      <c r="F2216" s="28" t="str">
        <f t="shared" si="102"/>
        <v/>
      </c>
      <c r="O2216" s="29" t="str">
        <f t="shared" si="103"/>
        <v/>
      </c>
      <c r="Q2216" s="31"/>
      <c r="U2216" s="31"/>
      <c r="X2216" s="31"/>
      <c r="Z2216" s="29" t="str">
        <f t="shared" si="104"/>
        <v/>
      </c>
      <c r="AF2216" s="31"/>
      <c r="AG2216" s="31"/>
      <c r="AO2216" s="31"/>
    </row>
    <row r="2217" spans="5:41" s="28" customFormat="1" x14ac:dyDescent="0.25">
      <c r="E2217" s="29"/>
      <c r="F2217" s="28" t="str">
        <f t="shared" si="102"/>
        <v/>
      </c>
      <c r="O2217" s="29" t="str">
        <f t="shared" si="103"/>
        <v/>
      </c>
      <c r="Q2217" s="29"/>
      <c r="U2217" s="29"/>
      <c r="X2217" s="29"/>
      <c r="Z2217" s="29" t="str">
        <f t="shared" si="104"/>
        <v/>
      </c>
      <c r="AF2217" s="29"/>
      <c r="AG2217" s="29"/>
      <c r="AO2217" s="29"/>
    </row>
    <row r="2218" spans="5:41" s="30" customFormat="1" x14ac:dyDescent="0.25">
      <c r="E2218" s="31"/>
      <c r="F2218" s="28" t="str">
        <f t="shared" si="102"/>
        <v/>
      </c>
      <c r="O2218" s="29" t="str">
        <f t="shared" si="103"/>
        <v/>
      </c>
      <c r="Q2218" s="31"/>
      <c r="U2218" s="31"/>
      <c r="X2218" s="31"/>
      <c r="Z2218" s="29" t="str">
        <f t="shared" si="104"/>
        <v/>
      </c>
      <c r="AF2218" s="31"/>
      <c r="AG2218" s="31"/>
      <c r="AO2218" s="31"/>
    </row>
    <row r="2219" spans="5:41" s="28" customFormat="1" x14ac:dyDescent="0.25">
      <c r="E2219" s="29"/>
      <c r="F2219" s="28" t="str">
        <f t="shared" si="102"/>
        <v/>
      </c>
      <c r="O2219" s="29" t="str">
        <f t="shared" si="103"/>
        <v/>
      </c>
      <c r="Q2219" s="29"/>
      <c r="U2219" s="29"/>
      <c r="X2219" s="29"/>
      <c r="Z2219" s="29" t="str">
        <f t="shared" si="104"/>
        <v/>
      </c>
      <c r="AF2219" s="29"/>
      <c r="AG2219" s="29"/>
      <c r="AO2219" s="29"/>
    </row>
    <row r="2220" spans="5:41" s="30" customFormat="1" x14ac:dyDescent="0.25">
      <c r="E2220" s="31"/>
      <c r="F2220" s="28" t="str">
        <f t="shared" si="102"/>
        <v/>
      </c>
      <c r="O2220" s="29" t="str">
        <f t="shared" si="103"/>
        <v/>
      </c>
      <c r="Q2220" s="31"/>
      <c r="U2220" s="31"/>
      <c r="X2220" s="31"/>
      <c r="Z2220" s="29" t="str">
        <f t="shared" si="104"/>
        <v/>
      </c>
      <c r="AF2220" s="31"/>
      <c r="AG2220" s="31"/>
      <c r="AO2220" s="31"/>
    </row>
    <row r="2221" spans="5:41" s="28" customFormat="1" x14ac:dyDescent="0.25">
      <c r="E2221" s="29"/>
      <c r="F2221" s="28" t="str">
        <f t="shared" si="102"/>
        <v/>
      </c>
      <c r="O2221" s="29" t="str">
        <f t="shared" si="103"/>
        <v/>
      </c>
      <c r="Q2221" s="29"/>
      <c r="U2221" s="29"/>
      <c r="X2221" s="29"/>
      <c r="Z2221" s="29" t="str">
        <f t="shared" si="104"/>
        <v/>
      </c>
      <c r="AF2221" s="29"/>
      <c r="AG2221" s="29"/>
      <c r="AO2221" s="29"/>
    </row>
    <row r="2222" spans="5:41" s="30" customFormat="1" x14ac:dyDescent="0.25">
      <c r="E2222" s="31"/>
      <c r="F2222" s="28" t="str">
        <f t="shared" si="102"/>
        <v/>
      </c>
      <c r="O2222" s="29" t="str">
        <f t="shared" si="103"/>
        <v/>
      </c>
      <c r="Q2222" s="31"/>
      <c r="U2222" s="31"/>
      <c r="X2222" s="31"/>
      <c r="Z2222" s="29" t="str">
        <f t="shared" si="104"/>
        <v/>
      </c>
      <c r="AF2222" s="31"/>
      <c r="AG2222" s="31"/>
      <c r="AO2222" s="31"/>
    </row>
    <row r="2223" spans="5:41" s="28" customFormat="1" x14ac:dyDescent="0.25">
      <c r="E2223" s="29"/>
      <c r="F2223" s="28" t="str">
        <f t="shared" si="102"/>
        <v/>
      </c>
      <c r="O2223" s="29" t="str">
        <f t="shared" si="103"/>
        <v/>
      </c>
      <c r="Q2223" s="29"/>
      <c r="U2223" s="29"/>
      <c r="X2223" s="29"/>
      <c r="Z2223" s="29" t="str">
        <f t="shared" si="104"/>
        <v/>
      </c>
      <c r="AF2223" s="29"/>
      <c r="AG2223" s="29"/>
      <c r="AO2223" s="29"/>
    </row>
    <row r="2224" spans="5:41" s="30" customFormat="1" x14ac:dyDescent="0.25">
      <c r="E2224" s="31"/>
      <c r="F2224" s="28" t="str">
        <f t="shared" si="102"/>
        <v/>
      </c>
      <c r="O2224" s="29" t="str">
        <f t="shared" si="103"/>
        <v/>
      </c>
      <c r="Q2224" s="31"/>
      <c r="U2224" s="31"/>
      <c r="X2224" s="31"/>
      <c r="Z2224" s="29" t="str">
        <f t="shared" si="104"/>
        <v/>
      </c>
      <c r="AF2224" s="31"/>
      <c r="AG2224" s="31"/>
      <c r="AO2224" s="31"/>
    </row>
    <row r="2225" spans="5:41" s="28" customFormat="1" x14ac:dyDescent="0.25">
      <c r="E2225" s="29"/>
      <c r="F2225" s="28" t="str">
        <f t="shared" si="102"/>
        <v/>
      </c>
      <c r="O2225" s="29" t="str">
        <f t="shared" si="103"/>
        <v/>
      </c>
      <c r="Q2225" s="29"/>
      <c r="U2225" s="29"/>
      <c r="X2225" s="29"/>
      <c r="Z2225" s="29" t="str">
        <f t="shared" si="104"/>
        <v/>
      </c>
      <c r="AF2225" s="29"/>
      <c r="AG2225" s="29"/>
      <c r="AO2225" s="29"/>
    </row>
    <row r="2226" spans="5:41" s="30" customFormat="1" x14ac:dyDescent="0.25">
      <c r="E2226" s="31"/>
      <c r="F2226" s="28" t="str">
        <f t="shared" si="102"/>
        <v/>
      </c>
      <c r="O2226" s="29" t="str">
        <f t="shared" si="103"/>
        <v/>
      </c>
      <c r="Q2226" s="31"/>
      <c r="U2226" s="31"/>
      <c r="X2226" s="31"/>
      <c r="Z2226" s="29" t="str">
        <f t="shared" si="104"/>
        <v/>
      </c>
      <c r="AF2226" s="31"/>
      <c r="AG2226" s="31"/>
      <c r="AO2226" s="31"/>
    </row>
    <row r="2227" spans="5:41" s="28" customFormat="1" x14ac:dyDescent="0.25">
      <c r="E2227" s="29"/>
      <c r="F2227" s="28" t="str">
        <f t="shared" si="102"/>
        <v/>
      </c>
      <c r="O2227" s="29" t="str">
        <f t="shared" si="103"/>
        <v/>
      </c>
      <c r="Q2227" s="29"/>
      <c r="U2227" s="29"/>
      <c r="X2227" s="29"/>
      <c r="Z2227" s="29" t="str">
        <f t="shared" si="104"/>
        <v/>
      </c>
      <c r="AF2227" s="29"/>
      <c r="AG2227" s="29"/>
      <c r="AO2227" s="29"/>
    </row>
    <row r="2228" spans="5:41" s="30" customFormat="1" x14ac:dyDescent="0.25">
      <c r="E2228" s="31"/>
      <c r="F2228" s="28" t="str">
        <f t="shared" si="102"/>
        <v/>
      </c>
      <c r="O2228" s="29" t="str">
        <f t="shared" si="103"/>
        <v/>
      </c>
      <c r="Q2228" s="31"/>
      <c r="U2228" s="31"/>
      <c r="X2228" s="31"/>
      <c r="Z2228" s="29" t="str">
        <f t="shared" si="104"/>
        <v/>
      </c>
      <c r="AF2228" s="31"/>
      <c r="AG2228" s="31"/>
      <c r="AO2228" s="31"/>
    </row>
    <row r="2229" spans="5:41" s="28" customFormat="1" x14ac:dyDescent="0.25">
      <c r="E2229" s="29"/>
      <c r="F2229" s="28" t="str">
        <f t="shared" si="102"/>
        <v/>
      </c>
      <c r="O2229" s="29" t="str">
        <f t="shared" si="103"/>
        <v/>
      </c>
      <c r="Q2229" s="29"/>
      <c r="U2229" s="29"/>
      <c r="X2229" s="29"/>
      <c r="Z2229" s="29" t="str">
        <f t="shared" si="104"/>
        <v/>
      </c>
      <c r="AF2229" s="29"/>
      <c r="AG2229" s="29"/>
      <c r="AO2229" s="29"/>
    </row>
    <row r="2230" spans="5:41" s="30" customFormat="1" x14ac:dyDescent="0.25">
      <c r="E2230" s="31"/>
      <c r="F2230" s="28" t="str">
        <f t="shared" si="102"/>
        <v/>
      </c>
      <c r="O2230" s="29" t="str">
        <f t="shared" si="103"/>
        <v/>
      </c>
      <c r="Q2230" s="31"/>
      <c r="U2230" s="31"/>
      <c r="X2230" s="31"/>
      <c r="Z2230" s="29" t="str">
        <f t="shared" si="104"/>
        <v/>
      </c>
      <c r="AF2230" s="31"/>
      <c r="AG2230" s="31"/>
      <c r="AO2230" s="31"/>
    </row>
    <row r="2231" spans="5:41" s="28" customFormat="1" x14ac:dyDescent="0.25">
      <c r="E2231" s="29"/>
      <c r="F2231" s="28" t="str">
        <f t="shared" si="102"/>
        <v/>
      </c>
      <c r="O2231" s="29" t="str">
        <f t="shared" si="103"/>
        <v/>
      </c>
      <c r="Q2231" s="29"/>
      <c r="U2231" s="29"/>
      <c r="X2231" s="29"/>
      <c r="Z2231" s="29" t="str">
        <f t="shared" si="104"/>
        <v/>
      </c>
      <c r="AF2231" s="29"/>
      <c r="AG2231" s="29"/>
      <c r="AO2231" s="29"/>
    </row>
    <row r="2232" spans="5:41" s="30" customFormat="1" x14ac:dyDescent="0.25">
      <c r="E2232" s="31"/>
      <c r="F2232" s="28" t="str">
        <f t="shared" si="102"/>
        <v/>
      </c>
      <c r="O2232" s="29" t="str">
        <f t="shared" si="103"/>
        <v/>
      </c>
      <c r="Q2232" s="31"/>
      <c r="U2232" s="31"/>
      <c r="X2232" s="31"/>
      <c r="Z2232" s="29" t="str">
        <f t="shared" si="104"/>
        <v/>
      </c>
      <c r="AF2232" s="31"/>
      <c r="AG2232" s="31"/>
      <c r="AO2232" s="31"/>
    </row>
    <row r="2233" spans="5:41" s="28" customFormat="1" x14ac:dyDescent="0.25">
      <c r="E2233" s="29"/>
      <c r="F2233" s="28" t="str">
        <f t="shared" si="102"/>
        <v/>
      </c>
      <c r="O2233" s="29" t="str">
        <f t="shared" si="103"/>
        <v/>
      </c>
      <c r="Q2233" s="29"/>
      <c r="U2233" s="29"/>
      <c r="X2233" s="29"/>
      <c r="Z2233" s="29" t="str">
        <f t="shared" si="104"/>
        <v/>
      </c>
      <c r="AF2233" s="29"/>
      <c r="AG2233" s="29"/>
      <c r="AO2233" s="29"/>
    </row>
    <row r="2234" spans="5:41" s="30" customFormat="1" x14ac:dyDescent="0.25">
      <c r="E2234" s="31"/>
      <c r="F2234" s="28" t="str">
        <f t="shared" si="102"/>
        <v/>
      </c>
      <c r="O2234" s="29" t="str">
        <f t="shared" si="103"/>
        <v/>
      </c>
      <c r="Q2234" s="31"/>
      <c r="U2234" s="31"/>
      <c r="X2234" s="31"/>
      <c r="Z2234" s="29" t="str">
        <f t="shared" si="104"/>
        <v/>
      </c>
      <c r="AF2234" s="31"/>
      <c r="AG2234" s="31"/>
      <c r="AO2234" s="31"/>
    </row>
    <row r="2235" spans="5:41" s="28" customFormat="1" x14ac:dyDescent="0.25">
      <c r="E2235" s="29"/>
      <c r="F2235" s="28" t="str">
        <f t="shared" si="102"/>
        <v/>
      </c>
      <c r="O2235" s="29" t="str">
        <f t="shared" si="103"/>
        <v/>
      </c>
      <c r="Q2235" s="29"/>
      <c r="U2235" s="29"/>
      <c r="X2235" s="29"/>
      <c r="Z2235" s="29" t="str">
        <f t="shared" si="104"/>
        <v/>
      </c>
      <c r="AF2235" s="29"/>
      <c r="AG2235" s="29"/>
      <c r="AO2235" s="29"/>
    </row>
    <row r="2236" spans="5:41" s="30" customFormat="1" x14ac:dyDescent="0.25">
      <c r="E2236" s="31"/>
      <c r="F2236" s="28" t="str">
        <f t="shared" si="102"/>
        <v/>
      </c>
      <c r="O2236" s="29" t="str">
        <f t="shared" si="103"/>
        <v/>
      </c>
      <c r="Q2236" s="31"/>
      <c r="U2236" s="31"/>
      <c r="X2236" s="31"/>
      <c r="Z2236" s="29" t="str">
        <f t="shared" si="104"/>
        <v/>
      </c>
      <c r="AF2236" s="31"/>
      <c r="AG2236" s="31"/>
      <c r="AO2236" s="31"/>
    </row>
    <row r="2237" spans="5:41" s="28" customFormat="1" x14ac:dyDescent="0.25">
      <c r="E2237" s="29"/>
      <c r="F2237" s="28" t="str">
        <f t="shared" si="102"/>
        <v/>
      </c>
      <c r="O2237" s="29" t="str">
        <f t="shared" si="103"/>
        <v/>
      </c>
      <c r="Q2237" s="29"/>
      <c r="U2237" s="29"/>
      <c r="X2237" s="29"/>
      <c r="Z2237" s="29" t="str">
        <f t="shared" si="104"/>
        <v/>
      </c>
      <c r="AF2237" s="29"/>
      <c r="AG2237" s="29"/>
      <c r="AO2237" s="29"/>
    </row>
    <row r="2238" spans="5:41" s="30" customFormat="1" x14ac:dyDescent="0.25">
      <c r="E2238" s="31"/>
      <c r="F2238" s="28" t="str">
        <f t="shared" si="102"/>
        <v/>
      </c>
      <c r="O2238" s="29" t="str">
        <f t="shared" si="103"/>
        <v/>
      </c>
      <c r="Q2238" s="31"/>
      <c r="U2238" s="31"/>
      <c r="X2238" s="31"/>
      <c r="Z2238" s="29" t="str">
        <f t="shared" si="104"/>
        <v/>
      </c>
      <c r="AF2238" s="31"/>
      <c r="AG2238" s="31"/>
      <c r="AO2238" s="31"/>
    </row>
    <row r="2239" spans="5:41" s="28" customFormat="1" x14ac:dyDescent="0.25">
      <c r="E2239" s="29"/>
      <c r="F2239" s="28" t="str">
        <f t="shared" si="102"/>
        <v/>
      </c>
      <c r="O2239" s="29" t="str">
        <f t="shared" si="103"/>
        <v/>
      </c>
      <c r="Q2239" s="29"/>
      <c r="U2239" s="29"/>
      <c r="X2239" s="29"/>
      <c r="Z2239" s="29" t="str">
        <f t="shared" si="104"/>
        <v/>
      </c>
      <c r="AF2239" s="29"/>
      <c r="AG2239" s="29"/>
      <c r="AO2239" s="29"/>
    </row>
    <row r="2240" spans="5:41" s="30" customFormat="1" x14ac:dyDescent="0.25">
      <c r="E2240" s="31"/>
      <c r="F2240" s="28" t="str">
        <f t="shared" si="102"/>
        <v/>
      </c>
      <c r="O2240" s="29" t="str">
        <f t="shared" si="103"/>
        <v/>
      </c>
      <c r="Q2240" s="31"/>
      <c r="U2240" s="31"/>
      <c r="X2240" s="31"/>
      <c r="Z2240" s="29" t="str">
        <f t="shared" si="104"/>
        <v/>
      </c>
      <c r="AF2240" s="31"/>
      <c r="AG2240" s="31"/>
      <c r="AO2240" s="31"/>
    </row>
    <row r="2241" spans="5:41" s="28" customFormat="1" x14ac:dyDescent="0.25">
      <c r="E2241" s="29"/>
      <c r="F2241" s="28" t="str">
        <f t="shared" si="102"/>
        <v/>
      </c>
      <c r="O2241" s="29" t="str">
        <f t="shared" si="103"/>
        <v/>
      </c>
      <c r="Q2241" s="29"/>
      <c r="U2241" s="29"/>
      <c r="X2241" s="29"/>
      <c r="Z2241" s="29" t="str">
        <f t="shared" si="104"/>
        <v/>
      </c>
      <c r="AF2241" s="29"/>
      <c r="AG2241" s="29"/>
      <c r="AO2241" s="29"/>
    </row>
    <row r="2242" spans="5:41" s="30" customFormat="1" x14ac:dyDescent="0.25">
      <c r="E2242" s="31"/>
      <c r="F2242" s="28" t="str">
        <f t="shared" si="102"/>
        <v/>
      </c>
      <c r="O2242" s="29" t="str">
        <f t="shared" si="103"/>
        <v/>
      </c>
      <c r="Q2242" s="31"/>
      <c r="U2242" s="31"/>
      <c r="X2242" s="31"/>
      <c r="Z2242" s="29" t="str">
        <f t="shared" si="104"/>
        <v/>
      </c>
      <c r="AF2242" s="31"/>
      <c r="AG2242" s="31"/>
      <c r="AO2242" s="31"/>
    </row>
    <row r="2243" spans="5:41" s="28" customFormat="1" x14ac:dyDescent="0.25">
      <c r="E2243" s="29"/>
      <c r="F2243" s="28" t="str">
        <f t="shared" ref="F2243:F2306" si="105">IF(E2243="","",DATEDIF(E2243,X2243,"y"))</f>
        <v/>
      </c>
      <c r="O2243" s="29" t="str">
        <f t="shared" ref="O2243:O2306" si="106">IF(AND(Q2243="",U2243="",X2243=""),"",IF(AND(L2243="Close Contact", Q2243="", U2243=""),X2243,IF(Q2243="",U2243,Q2243)))</f>
        <v/>
      </c>
      <c r="Q2243" s="29"/>
      <c r="U2243" s="29"/>
      <c r="X2243" s="29"/>
      <c r="Z2243" s="29" t="str">
        <f t="shared" ref="Z2243:Z2306" si="107">IF(OR(L2243="",L2243="Not a case"),"",IF(L2243="Close Contact",IF(AO2243="","",AO2243+14),IF(P2243="Asymptomatic",IF(U2243="","",U2243+10),IF(Q2243="","",Q2243+10))))</f>
        <v/>
      </c>
      <c r="AF2243" s="29"/>
      <c r="AG2243" s="29"/>
      <c r="AO2243" s="29"/>
    </row>
    <row r="2244" spans="5:41" s="30" customFormat="1" x14ac:dyDescent="0.25">
      <c r="E2244" s="31"/>
      <c r="F2244" s="28" t="str">
        <f t="shared" si="105"/>
        <v/>
      </c>
      <c r="O2244" s="29" t="str">
        <f t="shared" si="106"/>
        <v/>
      </c>
      <c r="Q2244" s="31"/>
      <c r="U2244" s="31"/>
      <c r="X2244" s="31"/>
      <c r="Z2244" s="29" t="str">
        <f t="shared" si="107"/>
        <v/>
      </c>
      <c r="AF2244" s="31"/>
      <c r="AG2244" s="31"/>
      <c r="AO2244" s="31"/>
    </row>
    <row r="2245" spans="5:41" s="28" customFormat="1" x14ac:dyDescent="0.25">
      <c r="E2245" s="29"/>
      <c r="F2245" s="28" t="str">
        <f t="shared" si="105"/>
        <v/>
      </c>
      <c r="O2245" s="29" t="str">
        <f t="shared" si="106"/>
        <v/>
      </c>
      <c r="Q2245" s="29"/>
      <c r="U2245" s="29"/>
      <c r="X2245" s="29"/>
      <c r="Z2245" s="29" t="str">
        <f t="shared" si="107"/>
        <v/>
      </c>
      <c r="AF2245" s="29"/>
      <c r="AG2245" s="29"/>
      <c r="AO2245" s="29"/>
    </row>
    <row r="2246" spans="5:41" s="30" customFormat="1" x14ac:dyDescent="0.25">
      <c r="E2246" s="31"/>
      <c r="F2246" s="28" t="str">
        <f t="shared" si="105"/>
        <v/>
      </c>
      <c r="O2246" s="29" t="str">
        <f t="shared" si="106"/>
        <v/>
      </c>
      <c r="Q2246" s="31"/>
      <c r="U2246" s="31"/>
      <c r="X2246" s="31"/>
      <c r="Z2246" s="29" t="str">
        <f t="shared" si="107"/>
        <v/>
      </c>
      <c r="AF2246" s="31"/>
      <c r="AG2246" s="31"/>
      <c r="AO2246" s="31"/>
    </row>
    <row r="2247" spans="5:41" s="28" customFormat="1" x14ac:dyDescent="0.25">
      <c r="E2247" s="29"/>
      <c r="F2247" s="28" t="str">
        <f t="shared" si="105"/>
        <v/>
      </c>
      <c r="O2247" s="29" t="str">
        <f t="shared" si="106"/>
        <v/>
      </c>
      <c r="Q2247" s="29"/>
      <c r="U2247" s="29"/>
      <c r="X2247" s="29"/>
      <c r="Z2247" s="29" t="str">
        <f t="shared" si="107"/>
        <v/>
      </c>
      <c r="AF2247" s="29"/>
      <c r="AG2247" s="29"/>
      <c r="AO2247" s="29"/>
    </row>
    <row r="2248" spans="5:41" s="30" customFormat="1" x14ac:dyDescent="0.25">
      <c r="E2248" s="31"/>
      <c r="F2248" s="28" t="str">
        <f t="shared" si="105"/>
        <v/>
      </c>
      <c r="O2248" s="29" t="str">
        <f t="shared" si="106"/>
        <v/>
      </c>
      <c r="Q2248" s="31"/>
      <c r="U2248" s="31"/>
      <c r="X2248" s="31"/>
      <c r="Z2248" s="29" t="str">
        <f t="shared" si="107"/>
        <v/>
      </c>
      <c r="AF2248" s="31"/>
      <c r="AG2248" s="31"/>
      <c r="AO2248" s="31"/>
    </row>
    <row r="2249" spans="5:41" s="28" customFormat="1" x14ac:dyDescent="0.25">
      <c r="E2249" s="29"/>
      <c r="F2249" s="28" t="str">
        <f t="shared" si="105"/>
        <v/>
      </c>
      <c r="O2249" s="29" t="str">
        <f t="shared" si="106"/>
        <v/>
      </c>
      <c r="Q2249" s="29"/>
      <c r="U2249" s="29"/>
      <c r="X2249" s="29"/>
      <c r="Z2249" s="29" t="str">
        <f t="shared" si="107"/>
        <v/>
      </c>
      <c r="AF2249" s="29"/>
      <c r="AG2249" s="29"/>
      <c r="AO2249" s="29"/>
    </row>
    <row r="2250" spans="5:41" s="30" customFormat="1" x14ac:dyDescent="0.25">
      <c r="E2250" s="31"/>
      <c r="F2250" s="28" t="str">
        <f t="shared" si="105"/>
        <v/>
      </c>
      <c r="O2250" s="29" t="str">
        <f t="shared" si="106"/>
        <v/>
      </c>
      <c r="Q2250" s="31"/>
      <c r="U2250" s="31"/>
      <c r="X2250" s="31"/>
      <c r="Z2250" s="29" t="str">
        <f t="shared" si="107"/>
        <v/>
      </c>
      <c r="AF2250" s="31"/>
      <c r="AG2250" s="31"/>
      <c r="AO2250" s="31"/>
    </row>
    <row r="2251" spans="5:41" s="28" customFormat="1" x14ac:dyDescent="0.25">
      <c r="E2251" s="29"/>
      <c r="F2251" s="28" t="str">
        <f t="shared" si="105"/>
        <v/>
      </c>
      <c r="O2251" s="29" t="str">
        <f t="shared" si="106"/>
        <v/>
      </c>
      <c r="Q2251" s="29"/>
      <c r="U2251" s="29"/>
      <c r="X2251" s="29"/>
      <c r="Z2251" s="29" t="str">
        <f t="shared" si="107"/>
        <v/>
      </c>
      <c r="AF2251" s="29"/>
      <c r="AG2251" s="29"/>
      <c r="AO2251" s="29"/>
    </row>
    <row r="2252" spans="5:41" s="30" customFormat="1" x14ac:dyDescent="0.25">
      <c r="E2252" s="31"/>
      <c r="F2252" s="28" t="str">
        <f t="shared" si="105"/>
        <v/>
      </c>
      <c r="O2252" s="29" t="str">
        <f t="shared" si="106"/>
        <v/>
      </c>
      <c r="Q2252" s="31"/>
      <c r="U2252" s="31"/>
      <c r="X2252" s="31"/>
      <c r="Z2252" s="29" t="str">
        <f t="shared" si="107"/>
        <v/>
      </c>
      <c r="AF2252" s="31"/>
      <c r="AG2252" s="31"/>
      <c r="AO2252" s="31"/>
    </row>
    <row r="2253" spans="5:41" s="28" customFormat="1" x14ac:dyDescent="0.25">
      <c r="E2253" s="29"/>
      <c r="F2253" s="28" t="str">
        <f t="shared" si="105"/>
        <v/>
      </c>
      <c r="O2253" s="29" t="str">
        <f t="shared" si="106"/>
        <v/>
      </c>
      <c r="Q2253" s="29"/>
      <c r="U2253" s="29"/>
      <c r="X2253" s="29"/>
      <c r="Z2253" s="29" t="str">
        <f t="shared" si="107"/>
        <v/>
      </c>
      <c r="AF2253" s="29"/>
      <c r="AG2253" s="29"/>
      <c r="AO2253" s="29"/>
    </row>
    <row r="2254" spans="5:41" s="30" customFormat="1" x14ac:dyDescent="0.25">
      <c r="E2254" s="31"/>
      <c r="F2254" s="28" t="str">
        <f t="shared" si="105"/>
        <v/>
      </c>
      <c r="O2254" s="29" t="str">
        <f t="shared" si="106"/>
        <v/>
      </c>
      <c r="Q2254" s="31"/>
      <c r="U2254" s="31"/>
      <c r="X2254" s="31"/>
      <c r="Z2254" s="29" t="str">
        <f t="shared" si="107"/>
        <v/>
      </c>
      <c r="AF2254" s="31"/>
      <c r="AG2254" s="31"/>
      <c r="AO2254" s="31"/>
    </row>
    <row r="2255" spans="5:41" s="28" customFormat="1" x14ac:dyDescent="0.25">
      <c r="E2255" s="29"/>
      <c r="F2255" s="28" t="str">
        <f t="shared" si="105"/>
        <v/>
      </c>
      <c r="O2255" s="29" t="str">
        <f t="shared" si="106"/>
        <v/>
      </c>
      <c r="Q2255" s="29"/>
      <c r="U2255" s="29"/>
      <c r="X2255" s="29"/>
      <c r="Z2255" s="29" t="str">
        <f t="shared" si="107"/>
        <v/>
      </c>
      <c r="AF2255" s="29"/>
      <c r="AG2255" s="29"/>
      <c r="AO2255" s="29"/>
    </row>
    <row r="2256" spans="5:41" s="30" customFormat="1" x14ac:dyDescent="0.25">
      <c r="E2256" s="31"/>
      <c r="F2256" s="28" t="str">
        <f t="shared" si="105"/>
        <v/>
      </c>
      <c r="O2256" s="29" t="str">
        <f t="shared" si="106"/>
        <v/>
      </c>
      <c r="Q2256" s="31"/>
      <c r="U2256" s="31"/>
      <c r="X2256" s="31"/>
      <c r="Z2256" s="29" t="str">
        <f t="shared" si="107"/>
        <v/>
      </c>
      <c r="AF2256" s="31"/>
      <c r="AG2256" s="31"/>
      <c r="AO2256" s="31"/>
    </row>
    <row r="2257" spans="5:41" s="28" customFormat="1" x14ac:dyDescent="0.25">
      <c r="E2257" s="29"/>
      <c r="F2257" s="28" t="str">
        <f t="shared" si="105"/>
        <v/>
      </c>
      <c r="O2257" s="29" t="str">
        <f t="shared" si="106"/>
        <v/>
      </c>
      <c r="Q2257" s="29"/>
      <c r="U2257" s="29"/>
      <c r="X2257" s="29"/>
      <c r="Z2257" s="29" t="str">
        <f t="shared" si="107"/>
        <v/>
      </c>
      <c r="AF2257" s="29"/>
      <c r="AG2257" s="29"/>
      <c r="AO2257" s="29"/>
    </row>
    <row r="2258" spans="5:41" s="30" customFormat="1" x14ac:dyDescent="0.25">
      <c r="E2258" s="31"/>
      <c r="F2258" s="28" t="str">
        <f t="shared" si="105"/>
        <v/>
      </c>
      <c r="O2258" s="29" t="str">
        <f t="shared" si="106"/>
        <v/>
      </c>
      <c r="Q2258" s="31"/>
      <c r="U2258" s="31"/>
      <c r="X2258" s="31"/>
      <c r="Z2258" s="29" t="str">
        <f t="shared" si="107"/>
        <v/>
      </c>
      <c r="AF2258" s="31"/>
      <c r="AG2258" s="31"/>
      <c r="AO2258" s="31"/>
    </row>
    <row r="2259" spans="5:41" s="28" customFormat="1" x14ac:dyDescent="0.25">
      <c r="E2259" s="29"/>
      <c r="F2259" s="28" t="str">
        <f t="shared" si="105"/>
        <v/>
      </c>
      <c r="O2259" s="29" t="str">
        <f t="shared" si="106"/>
        <v/>
      </c>
      <c r="Q2259" s="29"/>
      <c r="U2259" s="29"/>
      <c r="X2259" s="29"/>
      <c r="Z2259" s="29" t="str">
        <f t="shared" si="107"/>
        <v/>
      </c>
      <c r="AF2259" s="29"/>
      <c r="AG2259" s="29"/>
      <c r="AO2259" s="29"/>
    </row>
    <row r="2260" spans="5:41" s="30" customFormat="1" x14ac:dyDescent="0.25">
      <c r="E2260" s="31"/>
      <c r="F2260" s="28" t="str">
        <f t="shared" si="105"/>
        <v/>
      </c>
      <c r="O2260" s="29" t="str">
        <f t="shared" si="106"/>
        <v/>
      </c>
      <c r="Q2260" s="31"/>
      <c r="U2260" s="31"/>
      <c r="X2260" s="31"/>
      <c r="Z2260" s="29" t="str">
        <f t="shared" si="107"/>
        <v/>
      </c>
      <c r="AF2260" s="31"/>
      <c r="AG2260" s="31"/>
      <c r="AO2260" s="31"/>
    </row>
    <row r="2261" spans="5:41" s="28" customFormat="1" x14ac:dyDescent="0.25">
      <c r="E2261" s="29"/>
      <c r="F2261" s="28" t="str">
        <f t="shared" si="105"/>
        <v/>
      </c>
      <c r="O2261" s="29" t="str">
        <f t="shared" si="106"/>
        <v/>
      </c>
      <c r="Q2261" s="29"/>
      <c r="U2261" s="29"/>
      <c r="X2261" s="29"/>
      <c r="Z2261" s="29" t="str">
        <f t="shared" si="107"/>
        <v/>
      </c>
      <c r="AF2261" s="29"/>
      <c r="AG2261" s="29"/>
      <c r="AO2261" s="29"/>
    </row>
    <row r="2262" spans="5:41" s="30" customFormat="1" x14ac:dyDescent="0.25">
      <c r="E2262" s="31"/>
      <c r="F2262" s="28" t="str">
        <f t="shared" si="105"/>
        <v/>
      </c>
      <c r="O2262" s="29" t="str">
        <f t="shared" si="106"/>
        <v/>
      </c>
      <c r="Q2262" s="31"/>
      <c r="U2262" s="31"/>
      <c r="X2262" s="31"/>
      <c r="Z2262" s="29" t="str">
        <f t="shared" si="107"/>
        <v/>
      </c>
      <c r="AF2262" s="31"/>
      <c r="AG2262" s="31"/>
      <c r="AO2262" s="31"/>
    </row>
    <row r="2263" spans="5:41" s="28" customFormat="1" x14ac:dyDescent="0.25">
      <c r="E2263" s="29"/>
      <c r="F2263" s="28" t="str">
        <f t="shared" si="105"/>
        <v/>
      </c>
      <c r="O2263" s="29" t="str">
        <f t="shared" si="106"/>
        <v/>
      </c>
      <c r="Q2263" s="29"/>
      <c r="U2263" s="29"/>
      <c r="X2263" s="29"/>
      <c r="Z2263" s="29" t="str">
        <f t="shared" si="107"/>
        <v/>
      </c>
      <c r="AF2263" s="29"/>
      <c r="AG2263" s="29"/>
      <c r="AO2263" s="29"/>
    </row>
    <row r="2264" spans="5:41" s="30" customFormat="1" x14ac:dyDescent="0.25">
      <c r="E2264" s="31"/>
      <c r="F2264" s="28" t="str">
        <f t="shared" si="105"/>
        <v/>
      </c>
      <c r="O2264" s="29" t="str">
        <f t="shared" si="106"/>
        <v/>
      </c>
      <c r="Q2264" s="31"/>
      <c r="U2264" s="31"/>
      <c r="X2264" s="31"/>
      <c r="Z2264" s="29" t="str">
        <f t="shared" si="107"/>
        <v/>
      </c>
      <c r="AF2264" s="31"/>
      <c r="AG2264" s="31"/>
      <c r="AO2264" s="31"/>
    </row>
    <row r="2265" spans="5:41" s="28" customFormat="1" x14ac:dyDescent="0.25">
      <c r="E2265" s="29"/>
      <c r="F2265" s="28" t="str">
        <f t="shared" si="105"/>
        <v/>
      </c>
      <c r="O2265" s="29" t="str">
        <f t="shared" si="106"/>
        <v/>
      </c>
      <c r="Q2265" s="29"/>
      <c r="U2265" s="29"/>
      <c r="X2265" s="29"/>
      <c r="Z2265" s="29" t="str">
        <f t="shared" si="107"/>
        <v/>
      </c>
      <c r="AF2265" s="29"/>
      <c r="AG2265" s="29"/>
      <c r="AO2265" s="29"/>
    </row>
    <row r="2266" spans="5:41" s="30" customFormat="1" x14ac:dyDescent="0.25">
      <c r="E2266" s="31"/>
      <c r="F2266" s="28" t="str">
        <f t="shared" si="105"/>
        <v/>
      </c>
      <c r="O2266" s="29" t="str">
        <f t="shared" si="106"/>
        <v/>
      </c>
      <c r="Q2266" s="31"/>
      <c r="U2266" s="31"/>
      <c r="X2266" s="31"/>
      <c r="Z2266" s="29" t="str">
        <f t="shared" si="107"/>
        <v/>
      </c>
      <c r="AF2266" s="31"/>
      <c r="AG2266" s="31"/>
      <c r="AO2266" s="31"/>
    </row>
    <row r="2267" spans="5:41" s="28" customFormat="1" x14ac:dyDescent="0.25">
      <c r="E2267" s="29"/>
      <c r="F2267" s="28" t="str">
        <f t="shared" si="105"/>
        <v/>
      </c>
      <c r="O2267" s="29" t="str">
        <f t="shared" si="106"/>
        <v/>
      </c>
      <c r="Q2267" s="29"/>
      <c r="U2267" s="29"/>
      <c r="X2267" s="29"/>
      <c r="Z2267" s="29" t="str">
        <f t="shared" si="107"/>
        <v/>
      </c>
      <c r="AF2267" s="29"/>
      <c r="AG2267" s="29"/>
      <c r="AO2267" s="29"/>
    </row>
    <row r="2268" spans="5:41" s="30" customFormat="1" x14ac:dyDescent="0.25">
      <c r="E2268" s="31"/>
      <c r="F2268" s="28" t="str">
        <f t="shared" si="105"/>
        <v/>
      </c>
      <c r="O2268" s="29" t="str">
        <f t="shared" si="106"/>
        <v/>
      </c>
      <c r="Q2268" s="31"/>
      <c r="U2268" s="31"/>
      <c r="X2268" s="31"/>
      <c r="Z2268" s="29" t="str">
        <f t="shared" si="107"/>
        <v/>
      </c>
      <c r="AF2268" s="31"/>
      <c r="AG2268" s="31"/>
      <c r="AO2268" s="31"/>
    </row>
    <row r="2269" spans="5:41" s="28" customFormat="1" x14ac:dyDescent="0.25">
      <c r="E2269" s="29"/>
      <c r="F2269" s="28" t="str">
        <f t="shared" si="105"/>
        <v/>
      </c>
      <c r="O2269" s="29" t="str">
        <f t="shared" si="106"/>
        <v/>
      </c>
      <c r="Q2269" s="29"/>
      <c r="U2269" s="29"/>
      <c r="X2269" s="29"/>
      <c r="Z2269" s="29" t="str">
        <f t="shared" si="107"/>
        <v/>
      </c>
      <c r="AF2269" s="29"/>
      <c r="AG2269" s="29"/>
      <c r="AO2269" s="29"/>
    </row>
    <row r="2270" spans="5:41" s="30" customFormat="1" x14ac:dyDescent="0.25">
      <c r="E2270" s="31"/>
      <c r="F2270" s="28" t="str">
        <f t="shared" si="105"/>
        <v/>
      </c>
      <c r="O2270" s="29" t="str">
        <f t="shared" si="106"/>
        <v/>
      </c>
      <c r="Q2270" s="31"/>
      <c r="U2270" s="31"/>
      <c r="X2270" s="31"/>
      <c r="Z2270" s="29" t="str">
        <f t="shared" si="107"/>
        <v/>
      </c>
      <c r="AF2270" s="31"/>
      <c r="AG2270" s="31"/>
      <c r="AO2270" s="31"/>
    </row>
    <row r="2271" spans="5:41" s="28" customFormat="1" x14ac:dyDescent="0.25">
      <c r="E2271" s="29"/>
      <c r="F2271" s="28" t="str">
        <f t="shared" si="105"/>
        <v/>
      </c>
      <c r="O2271" s="29" t="str">
        <f t="shared" si="106"/>
        <v/>
      </c>
      <c r="Q2271" s="29"/>
      <c r="U2271" s="29"/>
      <c r="X2271" s="29"/>
      <c r="Z2271" s="29" t="str">
        <f t="shared" si="107"/>
        <v/>
      </c>
      <c r="AF2271" s="29"/>
      <c r="AG2271" s="29"/>
      <c r="AO2271" s="29"/>
    </row>
    <row r="2272" spans="5:41" s="30" customFormat="1" x14ac:dyDescent="0.25">
      <c r="E2272" s="31"/>
      <c r="F2272" s="28" t="str">
        <f t="shared" si="105"/>
        <v/>
      </c>
      <c r="O2272" s="29" t="str">
        <f t="shared" si="106"/>
        <v/>
      </c>
      <c r="Q2272" s="31"/>
      <c r="U2272" s="31"/>
      <c r="X2272" s="31"/>
      <c r="Z2272" s="29" t="str">
        <f t="shared" si="107"/>
        <v/>
      </c>
      <c r="AF2272" s="31"/>
      <c r="AG2272" s="31"/>
      <c r="AO2272" s="31"/>
    </row>
    <row r="2273" spans="5:41" s="28" customFormat="1" x14ac:dyDescent="0.25">
      <c r="E2273" s="29"/>
      <c r="F2273" s="28" t="str">
        <f t="shared" si="105"/>
        <v/>
      </c>
      <c r="O2273" s="29" t="str">
        <f t="shared" si="106"/>
        <v/>
      </c>
      <c r="Q2273" s="29"/>
      <c r="U2273" s="29"/>
      <c r="X2273" s="29"/>
      <c r="Z2273" s="29" t="str">
        <f t="shared" si="107"/>
        <v/>
      </c>
      <c r="AF2273" s="29"/>
      <c r="AG2273" s="29"/>
      <c r="AO2273" s="29"/>
    </row>
    <row r="2274" spans="5:41" s="30" customFormat="1" x14ac:dyDescent="0.25">
      <c r="E2274" s="31"/>
      <c r="F2274" s="28" t="str">
        <f t="shared" si="105"/>
        <v/>
      </c>
      <c r="O2274" s="29" t="str">
        <f t="shared" si="106"/>
        <v/>
      </c>
      <c r="Q2274" s="31"/>
      <c r="U2274" s="31"/>
      <c r="X2274" s="31"/>
      <c r="Z2274" s="29" t="str">
        <f t="shared" si="107"/>
        <v/>
      </c>
      <c r="AF2274" s="31"/>
      <c r="AG2274" s="31"/>
      <c r="AO2274" s="31"/>
    </row>
    <row r="2275" spans="5:41" s="28" customFormat="1" x14ac:dyDescent="0.25">
      <c r="E2275" s="29"/>
      <c r="F2275" s="28" t="str">
        <f t="shared" si="105"/>
        <v/>
      </c>
      <c r="O2275" s="29" t="str">
        <f t="shared" si="106"/>
        <v/>
      </c>
      <c r="Q2275" s="29"/>
      <c r="U2275" s="29"/>
      <c r="X2275" s="29"/>
      <c r="Z2275" s="29" t="str">
        <f t="shared" si="107"/>
        <v/>
      </c>
      <c r="AF2275" s="29"/>
      <c r="AG2275" s="29"/>
      <c r="AO2275" s="29"/>
    </row>
    <row r="2276" spans="5:41" s="30" customFormat="1" x14ac:dyDescent="0.25">
      <c r="E2276" s="31"/>
      <c r="F2276" s="28" t="str">
        <f t="shared" si="105"/>
        <v/>
      </c>
      <c r="O2276" s="29" t="str">
        <f t="shared" si="106"/>
        <v/>
      </c>
      <c r="Q2276" s="31"/>
      <c r="U2276" s="31"/>
      <c r="X2276" s="31"/>
      <c r="Z2276" s="29" t="str">
        <f t="shared" si="107"/>
        <v/>
      </c>
      <c r="AF2276" s="31"/>
      <c r="AG2276" s="31"/>
      <c r="AO2276" s="31"/>
    </row>
    <row r="2277" spans="5:41" s="28" customFormat="1" x14ac:dyDescent="0.25">
      <c r="E2277" s="29"/>
      <c r="F2277" s="28" t="str">
        <f t="shared" si="105"/>
        <v/>
      </c>
      <c r="O2277" s="29" t="str">
        <f t="shared" si="106"/>
        <v/>
      </c>
      <c r="Q2277" s="29"/>
      <c r="U2277" s="29"/>
      <c r="X2277" s="29"/>
      <c r="Z2277" s="29" t="str">
        <f t="shared" si="107"/>
        <v/>
      </c>
      <c r="AF2277" s="29"/>
      <c r="AG2277" s="29"/>
      <c r="AO2277" s="29"/>
    </row>
    <row r="2278" spans="5:41" s="30" customFormat="1" x14ac:dyDescent="0.25">
      <c r="E2278" s="31"/>
      <c r="F2278" s="28" t="str">
        <f t="shared" si="105"/>
        <v/>
      </c>
      <c r="O2278" s="29" t="str">
        <f t="shared" si="106"/>
        <v/>
      </c>
      <c r="Q2278" s="31"/>
      <c r="U2278" s="31"/>
      <c r="X2278" s="31"/>
      <c r="Z2278" s="29" t="str">
        <f t="shared" si="107"/>
        <v/>
      </c>
      <c r="AF2278" s="31"/>
      <c r="AG2278" s="31"/>
      <c r="AO2278" s="31"/>
    </row>
    <row r="2279" spans="5:41" s="28" customFormat="1" x14ac:dyDescent="0.25">
      <c r="E2279" s="29"/>
      <c r="F2279" s="28" t="str">
        <f t="shared" si="105"/>
        <v/>
      </c>
      <c r="O2279" s="29" t="str">
        <f t="shared" si="106"/>
        <v/>
      </c>
      <c r="Q2279" s="29"/>
      <c r="U2279" s="29"/>
      <c r="X2279" s="29"/>
      <c r="Z2279" s="29" t="str">
        <f t="shared" si="107"/>
        <v/>
      </c>
      <c r="AF2279" s="29"/>
      <c r="AG2279" s="29"/>
      <c r="AO2279" s="29"/>
    </row>
    <row r="2280" spans="5:41" s="30" customFormat="1" x14ac:dyDescent="0.25">
      <c r="E2280" s="31"/>
      <c r="F2280" s="28" t="str">
        <f t="shared" si="105"/>
        <v/>
      </c>
      <c r="O2280" s="29" t="str">
        <f t="shared" si="106"/>
        <v/>
      </c>
      <c r="Q2280" s="31"/>
      <c r="U2280" s="31"/>
      <c r="X2280" s="31"/>
      <c r="Z2280" s="29" t="str">
        <f t="shared" si="107"/>
        <v/>
      </c>
      <c r="AF2280" s="31"/>
      <c r="AG2280" s="31"/>
      <c r="AO2280" s="31"/>
    </row>
    <row r="2281" spans="5:41" s="28" customFormat="1" x14ac:dyDescent="0.25">
      <c r="E2281" s="29"/>
      <c r="F2281" s="28" t="str">
        <f t="shared" si="105"/>
        <v/>
      </c>
      <c r="O2281" s="29" t="str">
        <f t="shared" si="106"/>
        <v/>
      </c>
      <c r="Q2281" s="29"/>
      <c r="U2281" s="29"/>
      <c r="X2281" s="29"/>
      <c r="Z2281" s="29" t="str">
        <f t="shared" si="107"/>
        <v/>
      </c>
      <c r="AF2281" s="29"/>
      <c r="AG2281" s="29"/>
      <c r="AO2281" s="29"/>
    </row>
    <row r="2282" spans="5:41" s="30" customFormat="1" x14ac:dyDescent="0.25">
      <c r="E2282" s="31"/>
      <c r="F2282" s="28" t="str">
        <f t="shared" si="105"/>
        <v/>
      </c>
      <c r="O2282" s="29" t="str">
        <f t="shared" si="106"/>
        <v/>
      </c>
      <c r="Q2282" s="31"/>
      <c r="U2282" s="31"/>
      <c r="X2282" s="31"/>
      <c r="Z2282" s="29" t="str">
        <f t="shared" si="107"/>
        <v/>
      </c>
      <c r="AF2282" s="31"/>
      <c r="AG2282" s="31"/>
      <c r="AO2282" s="31"/>
    </row>
    <row r="2283" spans="5:41" s="28" customFormat="1" x14ac:dyDescent="0.25">
      <c r="E2283" s="29"/>
      <c r="F2283" s="28" t="str">
        <f t="shared" si="105"/>
        <v/>
      </c>
      <c r="O2283" s="29" t="str">
        <f t="shared" si="106"/>
        <v/>
      </c>
      <c r="Q2283" s="29"/>
      <c r="U2283" s="29"/>
      <c r="X2283" s="29"/>
      <c r="Z2283" s="29" t="str">
        <f t="shared" si="107"/>
        <v/>
      </c>
      <c r="AF2283" s="29"/>
      <c r="AG2283" s="29"/>
      <c r="AO2283" s="29"/>
    </row>
    <row r="2284" spans="5:41" s="30" customFormat="1" x14ac:dyDescent="0.25">
      <c r="E2284" s="31"/>
      <c r="F2284" s="28" t="str">
        <f t="shared" si="105"/>
        <v/>
      </c>
      <c r="O2284" s="29" t="str">
        <f t="shared" si="106"/>
        <v/>
      </c>
      <c r="Q2284" s="31"/>
      <c r="U2284" s="31"/>
      <c r="X2284" s="31"/>
      <c r="Z2284" s="29" t="str">
        <f t="shared" si="107"/>
        <v/>
      </c>
      <c r="AF2284" s="31"/>
      <c r="AG2284" s="31"/>
      <c r="AO2284" s="31"/>
    </row>
    <row r="2285" spans="5:41" s="28" customFormat="1" x14ac:dyDescent="0.25">
      <c r="E2285" s="29"/>
      <c r="F2285" s="28" t="str">
        <f t="shared" si="105"/>
        <v/>
      </c>
      <c r="O2285" s="29" t="str">
        <f t="shared" si="106"/>
        <v/>
      </c>
      <c r="Q2285" s="29"/>
      <c r="U2285" s="29"/>
      <c r="X2285" s="29"/>
      <c r="Z2285" s="29" t="str">
        <f t="shared" si="107"/>
        <v/>
      </c>
      <c r="AF2285" s="29"/>
      <c r="AG2285" s="29"/>
      <c r="AO2285" s="29"/>
    </row>
    <row r="2286" spans="5:41" s="30" customFormat="1" x14ac:dyDescent="0.25">
      <c r="E2286" s="31"/>
      <c r="F2286" s="28" t="str">
        <f t="shared" si="105"/>
        <v/>
      </c>
      <c r="O2286" s="29" t="str">
        <f t="shared" si="106"/>
        <v/>
      </c>
      <c r="Q2286" s="31"/>
      <c r="U2286" s="31"/>
      <c r="X2286" s="31"/>
      <c r="Z2286" s="29" t="str">
        <f t="shared" si="107"/>
        <v/>
      </c>
      <c r="AF2286" s="31"/>
      <c r="AG2286" s="31"/>
      <c r="AO2286" s="31"/>
    </row>
    <row r="2287" spans="5:41" s="28" customFormat="1" x14ac:dyDescent="0.25">
      <c r="E2287" s="29"/>
      <c r="F2287" s="28" t="str">
        <f t="shared" si="105"/>
        <v/>
      </c>
      <c r="O2287" s="29" t="str">
        <f t="shared" si="106"/>
        <v/>
      </c>
      <c r="Q2287" s="29"/>
      <c r="U2287" s="29"/>
      <c r="X2287" s="29"/>
      <c r="Z2287" s="29" t="str">
        <f t="shared" si="107"/>
        <v/>
      </c>
      <c r="AF2287" s="29"/>
      <c r="AG2287" s="29"/>
      <c r="AO2287" s="29"/>
    </row>
    <row r="2288" spans="5:41" s="30" customFormat="1" x14ac:dyDescent="0.25">
      <c r="E2288" s="31"/>
      <c r="F2288" s="28" t="str">
        <f t="shared" si="105"/>
        <v/>
      </c>
      <c r="O2288" s="29" t="str">
        <f t="shared" si="106"/>
        <v/>
      </c>
      <c r="Q2288" s="31"/>
      <c r="U2288" s="31"/>
      <c r="X2288" s="31"/>
      <c r="Z2288" s="29" t="str">
        <f t="shared" si="107"/>
        <v/>
      </c>
      <c r="AF2288" s="31"/>
      <c r="AG2288" s="31"/>
      <c r="AO2288" s="31"/>
    </row>
    <row r="2289" spans="5:41" s="28" customFormat="1" x14ac:dyDescent="0.25">
      <c r="E2289" s="29"/>
      <c r="F2289" s="28" t="str">
        <f t="shared" si="105"/>
        <v/>
      </c>
      <c r="O2289" s="29" t="str">
        <f t="shared" si="106"/>
        <v/>
      </c>
      <c r="Q2289" s="29"/>
      <c r="U2289" s="29"/>
      <c r="X2289" s="29"/>
      <c r="Z2289" s="29" t="str">
        <f t="shared" si="107"/>
        <v/>
      </c>
      <c r="AF2289" s="29"/>
      <c r="AG2289" s="29"/>
      <c r="AO2289" s="29"/>
    </row>
    <row r="2290" spans="5:41" s="30" customFormat="1" x14ac:dyDescent="0.25">
      <c r="E2290" s="31"/>
      <c r="F2290" s="28" t="str">
        <f t="shared" si="105"/>
        <v/>
      </c>
      <c r="O2290" s="29" t="str">
        <f t="shared" si="106"/>
        <v/>
      </c>
      <c r="Q2290" s="31"/>
      <c r="U2290" s="31"/>
      <c r="X2290" s="31"/>
      <c r="Z2290" s="29" t="str">
        <f t="shared" si="107"/>
        <v/>
      </c>
      <c r="AF2290" s="31"/>
      <c r="AG2290" s="31"/>
      <c r="AO2290" s="31"/>
    </row>
    <row r="2291" spans="5:41" s="28" customFormat="1" x14ac:dyDescent="0.25">
      <c r="E2291" s="29"/>
      <c r="F2291" s="28" t="str">
        <f t="shared" si="105"/>
        <v/>
      </c>
      <c r="O2291" s="29" t="str">
        <f t="shared" si="106"/>
        <v/>
      </c>
      <c r="Q2291" s="29"/>
      <c r="U2291" s="29"/>
      <c r="X2291" s="29"/>
      <c r="Z2291" s="29" t="str">
        <f t="shared" si="107"/>
        <v/>
      </c>
      <c r="AF2291" s="29"/>
      <c r="AG2291" s="29"/>
      <c r="AO2291" s="29"/>
    </row>
    <row r="2292" spans="5:41" s="30" customFormat="1" x14ac:dyDescent="0.25">
      <c r="E2292" s="31"/>
      <c r="F2292" s="28" t="str">
        <f t="shared" si="105"/>
        <v/>
      </c>
      <c r="O2292" s="29" t="str">
        <f t="shared" si="106"/>
        <v/>
      </c>
      <c r="Q2292" s="31"/>
      <c r="U2292" s="31"/>
      <c r="X2292" s="31"/>
      <c r="Z2292" s="29" t="str">
        <f t="shared" si="107"/>
        <v/>
      </c>
      <c r="AF2292" s="31"/>
      <c r="AG2292" s="31"/>
      <c r="AO2292" s="31"/>
    </row>
    <row r="2293" spans="5:41" s="28" customFormat="1" x14ac:dyDescent="0.25">
      <c r="E2293" s="29"/>
      <c r="F2293" s="28" t="str">
        <f t="shared" si="105"/>
        <v/>
      </c>
      <c r="O2293" s="29" t="str">
        <f t="shared" si="106"/>
        <v/>
      </c>
      <c r="Q2293" s="29"/>
      <c r="U2293" s="29"/>
      <c r="X2293" s="29"/>
      <c r="Z2293" s="29" t="str">
        <f t="shared" si="107"/>
        <v/>
      </c>
      <c r="AF2293" s="29"/>
      <c r="AG2293" s="29"/>
      <c r="AO2293" s="29"/>
    </row>
    <row r="2294" spans="5:41" s="30" customFormat="1" x14ac:dyDescent="0.25">
      <c r="E2294" s="31"/>
      <c r="F2294" s="28" t="str">
        <f t="shared" si="105"/>
        <v/>
      </c>
      <c r="O2294" s="29" t="str">
        <f t="shared" si="106"/>
        <v/>
      </c>
      <c r="Q2294" s="31"/>
      <c r="U2294" s="31"/>
      <c r="X2294" s="31"/>
      <c r="Z2294" s="29" t="str">
        <f t="shared" si="107"/>
        <v/>
      </c>
      <c r="AF2294" s="31"/>
      <c r="AG2294" s="31"/>
      <c r="AO2294" s="31"/>
    </row>
    <row r="2295" spans="5:41" s="28" customFormat="1" x14ac:dyDescent="0.25">
      <c r="E2295" s="29"/>
      <c r="F2295" s="28" t="str">
        <f t="shared" si="105"/>
        <v/>
      </c>
      <c r="O2295" s="29" t="str">
        <f t="shared" si="106"/>
        <v/>
      </c>
      <c r="Q2295" s="29"/>
      <c r="U2295" s="29"/>
      <c r="X2295" s="29"/>
      <c r="Z2295" s="29" t="str">
        <f t="shared" si="107"/>
        <v/>
      </c>
      <c r="AF2295" s="29"/>
      <c r="AG2295" s="29"/>
      <c r="AO2295" s="29"/>
    </row>
    <row r="2296" spans="5:41" s="30" customFormat="1" x14ac:dyDescent="0.25">
      <c r="E2296" s="31"/>
      <c r="F2296" s="28" t="str">
        <f t="shared" si="105"/>
        <v/>
      </c>
      <c r="O2296" s="29" t="str">
        <f t="shared" si="106"/>
        <v/>
      </c>
      <c r="Q2296" s="31"/>
      <c r="U2296" s="31"/>
      <c r="X2296" s="31"/>
      <c r="Z2296" s="29" t="str">
        <f t="shared" si="107"/>
        <v/>
      </c>
      <c r="AF2296" s="31"/>
      <c r="AG2296" s="31"/>
      <c r="AO2296" s="31"/>
    </row>
    <row r="2297" spans="5:41" s="28" customFormat="1" x14ac:dyDescent="0.25">
      <c r="E2297" s="29"/>
      <c r="F2297" s="28" t="str">
        <f t="shared" si="105"/>
        <v/>
      </c>
      <c r="O2297" s="29" t="str">
        <f t="shared" si="106"/>
        <v/>
      </c>
      <c r="Q2297" s="29"/>
      <c r="U2297" s="29"/>
      <c r="X2297" s="29"/>
      <c r="Z2297" s="29" t="str">
        <f t="shared" si="107"/>
        <v/>
      </c>
      <c r="AF2297" s="29"/>
      <c r="AG2297" s="29"/>
      <c r="AO2297" s="29"/>
    </row>
    <row r="2298" spans="5:41" s="30" customFormat="1" x14ac:dyDescent="0.25">
      <c r="E2298" s="31"/>
      <c r="F2298" s="28" t="str">
        <f t="shared" si="105"/>
        <v/>
      </c>
      <c r="O2298" s="29" t="str">
        <f t="shared" si="106"/>
        <v/>
      </c>
      <c r="Q2298" s="31"/>
      <c r="U2298" s="31"/>
      <c r="X2298" s="31"/>
      <c r="Z2298" s="29" t="str">
        <f t="shared" si="107"/>
        <v/>
      </c>
      <c r="AF2298" s="31"/>
      <c r="AG2298" s="31"/>
      <c r="AO2298" s="31"/>
    </row>
    <row r="2299" spans="5:41" s="28" customFormat="1" x14ac:dyDescent="0.25">
      <c r="E2299" s="29"/>
      <c r="F2299" s="28" t="str">
        <f t="shared" si="105"/>
        <v/>
      </c>
      <c r="O2299" s="29" t="str">
        <f t="shared" si="106"/>
        <v/>
      </c>
      <c r="Q2299" s="29"/>
      <c r="U2299" s="29"/>
      <c r="X2299" s="29"/>
      <c r="Z2299" s="29" t="str">
        <f t="shared" si="107"/>
        <v/>
      </c>
      <c r="AF2299" s="29"/>
      <c r="AG2299" s="29"/>
      <c r="AO2299" s="29"/>
    </row>
    <row r="2300" spans="5:41" s="30" customFormat="1" x14ac:dyDescent="0.25">
      <c r="E2300" s="31"/>
      <c r="F2300" s="28" t="str">
        <f t="shared" si="105"/>
        <v/>
      </c>
      <c r="O2300" s="29" t="str">
        <f t="shared" si="106"/>
        <v/>
      </c>
      <c r="Q2300" s="31"/>
      <c r="U2300" s="31"/>
      <c r="X2300" s="31"/>
      <c r="Z2300" s="29" t="str">
        <f t="shared" si="107"/>
        <v/>
      </c>
      <c r="AF2300" s="31"/>
      <c r="AG2300" s="31"/>
      <c r="AO2300" s="31"/>
    </row>
    <row r="2301" spans="5:41" s="28" customFormat="1" x14ac:dyDescent="0.25">
      <c r="E2301" s="29"/>
      <c r="F2301" s="28" t="str">
        <f t="shared" si="105"/>
        <v/>
      </c>
      <c r="O2301" s="29" t="str">
        <f t="shared" si="106"/>
        <v/>
      </c>
      <c r="Q2301" s="29"/>
      <c r="U2301" s="29"/>
      <c r="X2301" s="29"/>
      <c r="Z2301" s="29" t="str">
        <f t="shared" si="107"/>
        <v/>
      </c>
      <c r="AF2301" s="29"/>
      <c r="AG2301" s="29"/>
      <c r="AO2301" s="29"/>
    </row>
    <row r="2302" spans="5:41" s="30" customFormat="1" x14ac:dyDescent="0.25">
      <c r="E2302" s="31"/>
      <c r="F2302" s="28" t="str">
        <f t="shared" si="105"/>
        <v/>
      </c>
      <c r="O2302" s="29" t="str">
        <f t="shared" si="106"/>
        <v/>
      </c>
      <c r="Q2302" s="31"/>
      <c r="U2302" s="31"/>
      <c r="X2302" s="31"/>
      <c r="Z2302" s="29" t="str">
        <f t="shared" si="107"/>
        <v/>
      </c>
      <c r="AF2302" s="31"/>
      <c r="AG2302" s="31"/>
      <c r="AO2302" s="31"/>
    </row>
    <row r="2303" spans="5:41" s="28" customFormat="1" x14ac:dyDescent="0.25">
      <c r="E2303" s="29"/>
      <c r="F2303" s="28" t="str">
        <f t="shared" si="105"/>
        <v/>
      </c>
      <c r="O2303" s="29" t="str">
        <f t="shared" si="106"/>
        <v/>
      </c>
      <c r="Q2303" s="29"/>
      <c r="U2303" s="29"/>
      <c r="X2303" s="29"/>
      <c r="Z2303" s="29" t="str">
        <f t="shared" si="107"/>
        <v/>
      </c>
      <c r="AF2303" s="29"/>
      <c r="AG2303" s="29"/>
      <c r="AO2303" s="29"/>
    </row>
    <row r="2304" spans="5:41" s="30" customFormat="1" x14ac:dyDescent="0.25">
      <c r="E2304" s="31"/>
      <c r="F2304" s="28" t="str">
        <f t="shared" si="105"/>
        <v/>
      </c>
      <c r="O2304" s="29" t="str">
        <f t="shared" si="106"/>
        <v/>
      </c>
      <c r="Q2304" s="31"/>
      <c r="U2304" s="31"/>
      <c r="X2304" s="31"/>
      <c r="Z2304" s="29" t="str">
        <f t="shared" si="107"/>
        <v/>
      </c>
      <c r="AF2304" s="31"/>
      <c r="AG2304" s="31"/>
      <c r="AO2304" s="31"/>
    </row>
    <row r="2305" spans="5:41" s="28" customFormat="1" x14ac:dyDescent="0.25">
      <c r="E2305" s="29"/>
      <c r="F2305" s="28" t="str">
        <f t="shared" si="105"/>
        <v/>
      </c>
      <c r="O2305" s="29" t="str">
        <f t="shared" si="106"/>
        <v/>
      </c>
      <c r="Q2305" s="29"/>
      <c r="U2305" s="29"/>
      <c r="X2305" s="29"/>
      <c r="Z2305" s="29" t="str">
        <f t="shared" si="107"/>
        <v/>
      </c>
      <c r="AF2305" s="29"/>
      <c r="AG2305" s="29"/>
      <c r="AO2305" s="29"/>
    </row>
    <row r="2306" spans="5:41" s="30" customFormat="1" x14ac:dyDescent="0.25">
      <c r="E2306" s="31"/>
      <c r="F2306" s="28" t="str">
        <f t="shared" si="105"/>
        <v/>
      </c>
      <c r="O2306" s="29" t="str">
        <f t="shared" si="106"/>
        <v/>
      </c>
      <c r="Q2306" s="31"/>
      <c r="U2306" s="31"/>
      <c r="X2306" s="31"/>
      <c r="Z2306" s="29" t="str">
        <f t="shared" si="107"/>
        <v/>
      </c>
      <c r="AF2306" s="31"/>
      <c r="AG2306" s="31"/>
      <c r="AO2306" s="31"/>
    </row>
    <row r="2307" spans="5:41" s="28" customFormat="1" x14ac:dyDescent="0.25">
      <c r="E2307" s="29"/>
      <c r="F2307" s="28" t="str">
        <f t="shared" ref="F2307:F2370" si="108">IF(E2307="","",DATEDIF(E2307,X2307,"y"))</f>
        <v/>
      </c>
      <c r="O2307" s="29" t="str">
        <f t="shared" ref="O2307:O2370" si="109">IF(AND(Q2307="",U2307="",X2307=""),"",IF(AND(L2307="Close Contact", Q2307="", U2307=""),X2307,IF(Q2307="",U2307,Q2307)))</f>
        <v/>
      </c>
      <c r="Q2307" s="29"/>
      <c r="U2307" s="29"/>
      <c r="X2307" s="29"/>
      <c r="Z2307" s="29" t="str">
        <f t="shared" ref="Z2307:Z2370" si="110">IF(OR(L2307="",L2307="Not a case"),"",IF(L2307="Close Contact",IF(AO2307="","",AO2307+14),IF(P2307="Asymptomatic",IF(U2307="","",U2307+10),IF(Q2307="","",Q2307+10))))</f>
        <v/>
      </c>
      <c r="AF2307" s="29"/>
      <c r="AG2307" s="29"/>
      <c r="AO2307" s="29"/>
    </row>
    <row r="2308" spans="5:41" s="30" customFormat="1" x14ac:dyDescent="0.25">
      <c r="E2308" s="31"/>
      <c r="F2308" s="28" t="str">
        <f t="shared" si="108"/>
        <v/>
      </c>
      <c r="O2308" s="29" t="str">
        <f t="shared" si="109"/>
        <v/>
      </c>
      <c r="Q2308" s="31"/>
      <c r="U2308" s="31"/>
      <c r="X2308" s="31"/>
      <c r="Z2308" s="29" t="str">
        <f t="shared" si="110"/>
        <v/>
      </c>
      <c r="AF2308" s="31"/>
      <c r="AG2308" s="31"/>
      <c r="AO2308" s="31"/>
    </row>
    <row r="2309" spans="5:41" s="28" customFormat="1" x14ac:dyDescent="0.25">
      <c r="E2309" s="29"/>
      <c r="F2309" s="28" t="str">
        <f t="shared" si="108"/>
        <v/>
      </c>
      <c r="O2309" s="29" t="str">
        <f t="shared" si="109"/>
        <v/>
      </c>
      <c r="Q2309" s="29"/>
      <c r="U2309" s="29"/>
      <c r="X2309" s="29"/>
      <c r="Z2309" s="29" t="str">
        <f t="shared" si="110"/>
        <v/>
      </c>
      <c r="AF2309" s="29"/>
      <c r="AG2309" s="29"/>
      <c r="AO2309" s="29"/>
    </row>
    <row r="2310" spans="5:41" s="30" customFormat="1" x14ac:dyDescent="0.25">
      <c r="E2310" s="31"/>
      <c r="F2310" s="28" t="str">
        <f t="shared" si="108"/>
        <v/>
      </c>
      <c r="O2310" s="29" t="str">
        <f t="shared" si="109"/>
        <v/>
      </c>
      <c r="Q2310" s="31"/>
      <c r="U2310" s="31"/>
      <c r="X2310" s="31"/>
      <c r="Z2310" s="29" t="str">
        <f t="shared" si="110"/>
        <v/>
      </c>
      <c r="AF2310" s="31"/>
      <c r="AG2310" s="31"/>
      <c r="AO2310" s="31"/>
    </row>
    <row r="2311" spans="5:41" s="28" customFormat="1" x14ac:dyDescent="0.25">
      <c r="E2311" s="29"/>
      <c r="F2311" s="28" t="str">
        <f t="shared" si="108"/>
        <v/>
      </c>
      <c r="O2311" s="29" t="str">
        <f t="shared" si="109"/>
        <v/>
      </c>
      <c r="Q2311" s="29"/>
      <c r="U2311" s="29"/>
      <c r="X2311" s="29"/>
      <c r="Z2311" s="29" t="str">
        <f t="shared" si="110"/>
        <v/>
      </c>
      <c r="AF2311" s="29"/>
      <c r="AG2311" s="29"/>
      <c r="AO2311" s="29"/>
    </row>
    <row r="2312" spans="5:41" s="30" customFormat="1" x14ac:dyDescent="0.25">
      <c r="E2312" s="31"/>
      <c r="F2312" s="28" t="str">
        <f t="shared" si="108"/>
        <v/>
      </c>
      <c r="O2312" s="29" t="str">
        <f t="shared" si="109"/>
        <v/>
      </c>
      <c r="Q2312" s="31"/>
      <c r="U2312" s="31"/>
      <c r="X2312" s="31"/>
      <c r="Z2312" s="29" t="str">
        <f t="shared" si="110"/>
        <v/>
      </c>
      <c r="AF2312" s="31"/>
      <c r="AG2312" s="31"/>
      <c r="AO2312" s="31"/>
    </row>
    <row r="2313" spans="5:41" s="28" customFormat="1" x14ac:dyDescent="0.25">
      <c r="E2313" s="29"/>
      <c r="F2313" s="28" t="str">
        <f t="shared" si="108"/>
        <v/>
      </c>
      <c r="O2313" s="29" t="str">
        <f t="shared" si="109"/>
        <v/>
      </c>
      <c r="Q2313" s="29"/>
      <c r="U2313" s="29"/>
      <c r="X2313" s="29"/>
      <c r="Z2313" s="29" t="str">
        <f t="shared" si="110"/>
        <v/>
      </c>
      <c r="AF2313" s="29"/>
      <c r="AG2313" s="29"/>
      <c r="AO2313" s="29"/>
    </row>
    <row r="2314" spans="5:41" s="30" customFormat="1" x14ac:dyDescent="0.25">
      <c r="E2314" s="31"/>
      <c r="F2314" s="28" t="str">
        <f t="shared" si="108"/>
        <v/>
      </c>
      <c r="O2314" s="29" t="str">
        <f t="shared" si="109"/>
        <v/>
      </c>
      <c r="Q2314" s="31"/>
      <c r="U2314" s="31"/>
      <c r="X2314" s="31"/>
      <c r="Z2314" s="29" t="str">
        <f t="shared" si="110"/>
        <v/>
      </c>
      <c r="AF2314" s="31"/>
      <c r="AG2314" s="31"/>
      <c r="AO2314" s="31"/>
    </row>
    <row r="2315" spans="5:41" s="28" customFormat="1" x14ac:dyDescent="0.25">
      <c r="E2315" s="29"/>
      <c r="F2315" s="28" t="str">
        <f t="shared" si="108"/>
        <v/>
      </c>
      <c r="O2315" s="29" t="str">
        <f t="shared" si="109"/>
        <v/>
      </c>
      <c r="Q2315" s="29"/>
      <c r="U2315" s="29"/>
      <c r="X2315" s="29"/>
      <c r="Z2315" s="29" t="str">
        <f t="shared" si="110"/>
        <v/>
      </c>
      <c r="AF2315" s="29"/>
      <c r="AG2315" s="29"/>
      <c r="AO2315" s="29"/>
    </row>
    <row r="2316" spans="5:41" s="30" customFormat="1" x14ac:dyDescent="0.25">
      <c r="E2316" s="31"/>
      <c r="F2316" s="28" t="str">
        <f t="shared" si="108"/>
        <v/>
      </c>
      <c r="O2316" s="29" t="str">
        <f t="shared" si="109"/>
        <v/>
      </c>
      <c r="Q2316" s="31"/>
      <c r="U2316" s="31"/>
      <c r="X2316" s="31"/>
      <c r="Z2316" s="29" t="str">
        <f t="shared" si="110"/>
        <v/>
      </c>
      <c r="AF2316" s="31"/>
      <c r="AG2316" s="31"/>
      <c r="AO2316" s="31"/>
    </row>
    <row r="2317" spans="5:41" s="28" customFormat="1" x14ac:dyDescent="0.25">
      <c r="E2317" s="29"/>
      <c r="F2317" s="28" t="str">
        <f t="shared" si="108"/>
        <v/>
      </c>
      <c r="O2317" s="29" t="str">
        <f t="shared" si="109"/>
        <v/>
      </c>
      <c r="Q2317" s="29"/>
      <c r="U2317" s="29"/>
      <c r="X2317" s="29"/>
      <c r="Z2317" s="29" t="str">
        <f t="shared" si="110"/>
        <v/>
      </c>
      <c r="AF2317" s="29"/>
      <c r="AG2317" s="29"/>
      <c r="AO2317" s="29"/>
    </row>
    <row r="2318" spans="5:41" s="30" customFormat="1" x14ac:dyDescent="0.25">
      <c r="E2318" s="31"/>
      <c r="F2318" s="28" t="str">
        <f t="shared" si="108"/>
        <v/>
      </c>
      <c r="O2318" s="29" t="str">
        <f t="shared" si="109"/>
        <v/>
      </c>
      <c r="Q2318" s="31"/>
      <c r="U2318" s="31"/>
      <c r="X2318" s="31"/>
      <c r="Z2318" s="29" t="str">
        <f t="shared" si="110"/>
        <v/>
      </c>
      <c r="AF2318" s="31"/>
      <c r="AG2318" s="31"/>
      <c r="AO2318" s="31"/>
    </row>
    <row r="2319" spans="5:41" s="28" customFormat="1" x14ac:dyDescent="0.25">
      <c r="E2319" s="29"/>
      <c r="F2319" s="28" t="str">
        <f t="shared" si="108"/>
        <v/>
      </c>
      <c r="O2319" s="29" t="str">
        <f t="shared" si="109"/>
        <v/>
      </c>
      <c r="Q2319" s="29"/>
      <c r="U2319" s="29"/>
      <c r="X2319" s="29"/>
      <c r="Z2319" s="29" t="str">
        <f t="shared" si="110"/>
        <v/>
      </c>
      <c r="AF2319" s="29"/>
      <c r="AG2319" s="29"/>
      <c r="AO2319" s="29"/>
    </row>
    <row r="2320" spans="5:41" s="30" customFormat="1" x14ac:dyDescent="0.25">
      <c r="E2320" s="31"/>
      <c r="F2320" s="28" t="str">
        <f t="shared" si="108"/>
        <v/>
      </c>
      <c r="O2320" s="29" t="str">
        <f t="shared" si="109"/>
        <v/>
      </c>
      <c r="Q2320" s="31"/>
      <c r="U2320" s="31"/>
      <c r="X2320" s="31"/>
      <c r="Z2320" s="29" t="str">
        <f t="shared" si="110"/>
        <v/>
      </c>
      <c r="AF2320" s="31"/>
      <c r="AG2320" s="31"/>
      <c r="AO2320" s="31"/>
    </row>
    <row r="2321" spans="5:41" s="28" customFormat="1" x14ac:dyDescent="0.25">
      <c r="E2321" s="29"/>
      <c r="F2321" s="28" t="str">
        <f t="shared" si="108"/>
        <v/>
      </c>
      <c r="O2321" s="29" t="str">
        <f t="shared" si="109"/>
        <v/>
      </c>
      <c r="Q2321" s="29"/>
      <c r="U2321" s="29"/>
      <c r="X2321" s="29"/>
      <c r="Z2321" s="29" t="str">
        <f t="shared" si="110"/>
        <v/>
      </c>
      <c r="AF2321" s="29"/>
      <c r="AG2321" s="29"/>
      <c r="AO2321" s="29"/>
    </row>
    <row r="2322" spans="5:41" s="30" customFormat="1" x14ac:dyDescent="0.25">
      <c r="E2322" s="31"/>
      <c r="F2322" s="28" t="str">
        <f t="shared" si="108"/>
        <v/>
      </c>
      <c r="O2322" s="29" t="str">
        <f t="shared" si="109"/>
        <v/>
      </c>
      <c r="Q2322" s="31"/>
      <c r="U2322" s="31"/>
      <c r="X2322" s="31"/>
      <c r="Z2322" s="29" t="str">
        <f t="shared" si="110"/>
        <v/>
      </c>
      <c r="AF2322" s="31"/>
      <c r="AG2322" s="31"/>
      <c r="AO2322" s="31"/>
    </row>
    <row r="2323" spans="5:41" s="28" customFormat="1" x14ac:dyDescent="0.25">
      <c r="E2323" s="29"/>
      <c r="F2323" s="28" t="str">
        <f t="shared" si="108"/>
        <v/>
      </c>
      <c r="O2323" s="29" t="str">
        <f t="shared" si="109"/>
        <v/>
      </c>
      <c r="Q2323" s="29"/>
      <c r="U2323" s="29"/>
      <c r="X2323" s="29"/>
      <c r="Z2323" s="29" t="str">
        <f t="shared" si="110"/>
        <v/>
      </c>
      <c r="AF2323" s="29"/>
      <c r="AG2323" s="29"/>
      <c r="AO2323" s="29"/>
    </row>
    <row r="2324" spans="5:41" s="30" customFormat="1" x14ac:dyDescent="0.25">
      <c r="E2324" s="31"/>
      <c r="F2324" s="28" t="str">
        <f t="shared" si="108"/>
        <v/>
      </c>
      <c r="O2324" s="29" t="str">
        <f t="shared" si="109"/>
        <v/>
      </c>
      <c r="Q2324" s="31"/>
      <c r="U2324" s="31"/>
      <c r="X2324" s="31"/>
      <c r="Z2324" s="29" t="str">
        <f t="shared" si="110"/>
        <v/>
      </c>
      <c r="AF2324" s="31"/>
      <c r="AG2324" s="31"/>
      <c r="AO2324" s="31"/>
    </row>
    <row r="2325" spans="5:41" s="28" customFormat="1" x14ac:dyDescent="0.25">
      <c r="E2325" s="29"/>
      <c r="F2325" s="28" t="str">
        <f t="shared" si="108"/>
        <v/>
      </c>
      <c r="O2325" s="29" t="str">
        <f t="shared" si="109"/>
        <v/>
      </c>
      <c r="Q2325" s="29"/>
      <c r="U2325" s="29"/>
      <c r="X2325" s="29"/>
      <c r="Z2325" s="29" t="str">
        <f t="shared" si="110"/>
        <v/>
      </c>
      <c r="AF2325" s="29"/>
      <c r="AG2325" s="29"/>
      <c r="AO2325" s="29"/>
    </row>
    <row r="2326" spans="5:41" s="30" customFormat="1" x14ac:dyDescent="0.25">
      <c r="E2326" s="31"/>
      <c r="F2326" s="28" t="str">
        <f t="shared" si="108"/>
        <v/>
      </c>
      <c r="O2326" s="29" t="str">
        <f t="shared" si="109"/>
        <v/>
      </c>
      <c r="Q2326" s="31"/>
      <c r="U2326" s="31"/>
      <c r="X2326" s="31"/>
      <c r="Z2326" s="29" t="str">
        <f t="shared" si="110"/>
        <v/>
      </c>
      <c r="AF2326" s="31"/>
      <c r="AG2326" s="31"/>
      <c r="AO2326" s="31"/>
    </row>
    <row r="2327" spans="5:41" s="28" customFormat="1" x14ac:dyDescent="0.25">
      <c r="E2327" s="29"/>
      <c r="F2327" s="28" t="str">
        <f t="shared" si="108"/>
        <v/>
      </c>
      <c r="O2327" s="29" t="str">
        <f t="shared" si="109"/>
        <v/>
      </c>
      <c r="Q2327" s="29"/>
      <c r="U2327" s="29"/>
      <c r="X2327" s="29"/>
      <c r="Z2327" s="29" t="str">
        <f t="shared" si="110"/>
        <v/>
      </c>
      <c r="AF2327" s="29"/>
      <c r="AG2327" s="29"/>
      <c r="AO2327" s="29"/>
    </row>
    <row r="2328" spans="5:41" s="30" customFormat="1" x14ac:dyDescent="0.25">
      <c r="E2328" s="31"/>
      <c r="F2328" s="28" t="str">
        <f t="shared" si="108"/>
        <v/>
      </c>
      <c r="O2328" s="29" t="str">
        <f t="shared" si="109"/>
        <v/>
      </c>
      <c r="Q2328" s="31"/>
      <c r="U2328" s="31"/>
      <c r="X2328" s="31"/>
      <c r="Z2328" s="29" t="str">
        <f t="shared" si="110"/>
        <v/>
      </c>
      <c r="AF2328" s="31"/>
      <c r="AG2328" s="31"/>
      <c r="AO2328" s="31"/>
    </row>
    <row r="2329" spans="5:41" s="28" customFormat="1" x14ac:dyDescent="0.25">
      <c r="E2329" s="29"/>
      <c r="F2329" s="28" t="str">
        <f t="shared" si="108"/>
        <v/>
      </c>
      <c r="O2329" s="29" t="str">
        <f t="shared" si="109"/>
        <v/>
      </c>
      <c r="Q2329" s="29"/>
      <c r="U2329" s="29"/>
      <c r="X2329" s="29"/>
      <c r="Z2329" s="29" t="str">
        <f t="shared" si="110"/>
        <v/>
      </c>
      <c r="AF2329" s="29"/>
      <c r="AG2329" s="29"/>
      <c r="AO2329" s="29"/>
    </row>
    <row r="2330" spans="5:41" s="30" customFormat="1" x14ac:dyDescent="0.25">
      <c r="E2330" s="31"/>
      <c r="F2330" s="28" t="str">
        <f t="shared" si="108"/>
        <v/>
      </c>
      <c r="O2330" s="29" t="str">
        <f t="shared" si="109"/>
        <v/>
      </c>
      <c r="Q2330" s="31"/>
      <c r="U2330" s="31"/>
      <c r="X2330" s="31"/>
      <c r="Z2330" s="29" t="str">
        <f t="shared" si="110"/>
        <v/>
      </c>
      <c r="AF2330" s="31"/>
      <c r="AG2330" s="31"/>
      <c r="AO2330" s="31"/>
    </row>
    <row r="2331" spans="5:41" s="28" customFormat="1" x14ac:dyDescent="0.25">
      <c r="E2331" s="29"/>
      <c r="F2331" s="28" t="str">
        <f t="shared" si="108"/>
        <v/>
      </c>
      <c r="O2331" s="29" t="str">
        <f t="shared" si="109"/>
        <v/>
      </c>
      <c r="Q2331" s="29"/>
      <c r="U2331" s="29"/>
      <c r="X2331" s="29"/>
      <c r="Z2331" s="29" t="str">
        <f t="shared" si="110"/>
        <v/>
      </c>
      <c r="AF2331" s="29"/>
      <c r="AG2331" s="29"/>
      <c r="AO2331" s="29"/>
    </row>
    <row r="2332" spans="5:41" s="30" customFormat="1" x14ac:dyDescent="0.25">
      <c r="E2332" s="31"/>
      <c r="F2332" s="28" t="str">
        <f t="shared" si="108"/>
        <v/>
      </c>
      <c r="O2332" s="29" t="str">
        <f t="shared" si="109"/>
        <v/>
      </c>
      <c r="Q2332" s="31"/>
      <c r="U2332" s="31"/>
      <c r="X2332" s="31"/>
      <c r="Z2332" s="29" t="str">
        <f t="shared" si="110"/>
        <v/>
      </c>
      <c r="AF2332" s="31"/>
      <c r="AG2332" s="31"/>
      <c r="AO2332" s="31"/>
    </row>
    <row r="2333" spans="5:41" s="28" customFormat="1" x14ac:dyDescent="0.25">
      <c r="E2333" s="29"/>
      <c r="F2333" s="28" t="str">
        <f t="shared" si="108"/>
        <v/>
      </c>
      <c r="O2333" s="29" t="str">
        <f t="shared" si="109"/>
        <v/>
      </c>
      <c r="Q2333" s="29"/>
      <c r="U2333" s="29"/>
      <c r="X2333" s="29"/>
      <c r="Z2333" s="29" t="str">
        <f t="shared" si="110"/>
        <v/>
      </c>
      <c r="AF2333" s="29"/>
      <c r="AG2333" s="29"/>
      <c r="AO2333" s="29"/>
    </row>
    <row r="2334" spans="5:41" s="30" customFormat="1" x14ac:dyDescent="0.25">
      <c r="E2334" s="31"/>
      <c r="F2334" s="28" t="str">
        <f t="shared" si="108"/>
        <v/>
      </c>
      <c r="O2334" s="29" t="str">
        <f t="shared" si="109"/>
        <v/>
      </c>
      <c r="Q2334" s="31"/>
      <c r="U2334" s="31"/>
      <c r="X2334" s="31"/>
      <c r="Z2334" s="29" t="str">
        <f t="shared" si="110"/>
        <v/>
      </c>
      <c r="AF2334" s="31"/>
      <c r="AG2334" s="31"/>
      <c r="AO2334" s="31"/>
    </row>
    <row r="2335" spans="5:41" s="28" customFormat="1" x14ac:dyDescent="0.25">
      <c r="E2335" s="29"/>
      <c r="F2335" s="28" t="str">
        <f t="shared" si="108"/>
        <v/>
      </c>
      <c r="O2335" s="29" t="str">
        <f t="shared" si="109"/>
        <v/>
      </c>
      <c r="Q2335" s="29"/>
      <c r="U2335" s="29"/>
      <c r="X2335" s="29"/>
      <c r="Z2335" s="29" t="str">
        <f t="shared" si="110"/>
        <v/>
      </c>
      <c r="AF2335" s="29"/>
      <c r="AG2335" s="29"/>
      <c r="AO2335" s="29"/>
    </row>
    <row r="2336" spans="5:41" s="30" customFormat="1" x14ac:dyDescent="0.25">
      <c r="E2336" s="31"/>
      <c r="F2336" s="28" t="str">
        <f t="shared" si="108"/>
        <v/>
      </c>
      <c r="O2336" s="29" t="str">
        <f t="shared" si="109"/>
        <v/>
      </c>
      <c r="Q2336" s="31"/>
      <c r="U2336" s="31"/>
      <c r="X2336" s="31"/>
      <c r="Z2336" s="29" t="str">
        <f t="shared" si="110"/>
        <v/>
      </c>
      <c r="AF2336" s="31"/>
      <c r="AG2336" s="31"/>
      <c r="AO2336" s="31"/>
    </row>
    <row r="2337" spans="5:41" s="28" customFormat="1" x14ac:dyDescent="0.25">
      <c r="E2337" s="29"/>
      <c r="F2337" s="28" t="str">
        <f t="shared" si="108"/>
        <v/>
      </c>
      <c r="O2337" s="29" t="str">
        <f t="shared" si="109"/>
        <v/>
      </c>
      <c r="Q2337" s="29"/>
      <c r="U2337" s="29"/>
      <c r="X2337" s="29"/>
      <c r="Z2337" s="29" t="str">
        <f t="shared" si="110"/>
        <v/>
      </c>
      <c r="AF2337" s="29"/>
      <c r="AG2337" s="29"/>
      <c r="AO2337" s="29"/>
    </row>
    <row r="2338" spans="5:41" s="30" customFormat="1" x14ac:dyDescent="0.25">
      <c r="E2338" s="31"/>
      <c r="F2338" s="28" t="str">
        <f t="shared" si="108"/>
        <v/>
      </c>
      <c r="O2338" s="29" t="str">
        <f t="shared" si="109"/>
        <v/>
      </c>
      <c r="Q2338" s="31"/>
      <c r="U2338" s="31"/>
      <c r="X2338" s="31"/>
      <c r="Z2338" s="29" t="str">
        <f t="shared" si="110"/>
        <v/>
      </c>
      <c r="AF2338" s="31"/>
      <c r="AG2338" s="31"/>
      <c r="AO2338" s="31"/>
    </row>
    <row r="2339" spans="5:41" s="28" customFormat="1" x14ac:dyDescent="0.25">
      <c r="E2339" s="29"/>
      <c r="F2339" s="28" t="str">
        <f t="shared" si="108"/>
        <v/>
      </c>
      <c r="O2339" s="29" t="str">
        <f t="shared" si="109"/>
        <v/>
      </c>
      <c r="Q2339" s="29"/>
      <c r="U2339" s="29"/>
      <c r="X2339" s="29"/>
      <c r="Z2339" s="29" t="str">
        <f t="shared" si="110"/>
        <v/>
      </c>
      <c r="AF2339" s="29"/>
      <c r="AG2339" s="29"/>
      <c r="AO2339" s="29"/>
    </row>
    <row r="2340" spans="5:41" s="30" customFormat="1" x14ac:dyDescent="0.25">
      <c r="E2340" s="31"/>
      <c r="F2340" s="28" t="str">
        <f t="shared" si="108"/>
        <v/>
      </c>
      <c r="O2340" s="29" t="str">
        <f t="shared" si="109"/>
        <v/>
      </c>
      <c r="Q2340" s="31"/>
      <c r="U2340" s="31"/>
      <c r="X2340" s="31"/>
      <c r="Z2340" s="29" t="str">
        <f t="shared" si="110"/>
        <v/>
      </c>
      <c r="AF2340" s="31"/>
      <c r="AG2340" s="31"/>
      <c r="AO2340" s="31"/>
    </row>
    <row r="2341" spans="5:41" s="28" customFormat="1" x14ac:dyDescent="0.25">
      <c r="E2341" s="29"/>
      <c r="F2341" s="28" t="str">
        <f t="shared" si="108"/>
        <v/>
      </c>
      <c r="O2341" s="29" t="str">
        <f t="shared" si="109"/>
        <v/>
      </c>
      <c r="Q2341" s="29"/>
      <c r="U2341" s="29"/>
      <c r="X2341" s="29"/>
      <c r="Z2341" s="29" t="str">
        <f t="shared" si="110"/>
        <v/>
      </c>
      <c r="AF2341" s="29"/>
      <c r="AG2341" s="29"/>
      <c r="AO2341" s="29"/>
    </row>
    <row r="2342" spans="5:41" s="30" customFormat="1" x14ac:dyDescent="0.25">
      <c r="E2342" s="31"/>
      <c r="F2342" s="28" t="str">
        <f t="shared" si="108"/>
        <v/>
      </c>
      <c r="O2342" s="29" t="str">
        <f t="shared" si="109"/>
        <v/>
      </c>
      <c r="Q2342" s="31"/>
      <c r="U2342" s="31"/>
      <c r="X2342" s="31"/>
      <c r="Z2342" s="29" t="str">
        <f t="shared" si="110"/>
        <v/>
      </c>
      <c r="AF2342" s="31"/>
      <c r="AG2342" s="31"/>
      <c r="AO2342" s="31"/>
    </row>
    <row r="2343" spans="5:41" s="28" customFormat="1" x14ac:dyDescent="0.25">
      <c r="E2343" s="29"/>
      <c r="F2343" s="28" t="str">
        <f t="shared" si="108"/>
        <v/>
      </c>
      <c r="O2343" s="29" t="str">
        <f t="shared" si="109"/>
        <v/>
      </c>
      <c r="Q2343" s="29"/>
      <c r="U2343" s="29"/>
      <c r="X2343" s="29"/>
      <c r="Z2343" s="29" t="str">
        <f t="shared" si="110"/>
        <v/>
      </c>
      <c r="AF2343" s="29"/>
      <c r="AG2343" s="29"/>
      <c r="AO2343" s="29"/>
    </row>
    <row r="2344" spans="5:41" s="30" customFormat="1" x14ac:dyDescent="0.25">
      <c r="E2344" s="31"/>
      <c r="F2344" s="28" t="str">
        <f t="shared" si="108"/>
        <v/>
      </c>
      <c r="O2344" s="29" t="str">
        <f t="shared" si="109"/>
        <v/>
      </c>
      <c r="Q2344" s="31"/>
      <c r="U2344" s="31"/>
      <c r="X2344" s="31"/>
      <c r="Z2344" s="29" t="str">
        <f t="shared" si="110"/>
        <v/>
      </c>
      <c r="AF2344" s="31"/>
      <c r="AG2344" s="31"/>
      <c r="AO2344" s="31"/>
    </row>
    <row r="2345" spans="5:41" s="28" customFormat="1" x14ac:dyDescent="0.25">
      <c r="E2345" s="29"/>
      <c r="F2345" s="28" t="str">
        <f t="shared" si="108"/>
        <v/>
      </c>
      <c r="O2345" s="29" t="str">
        <f t="shared" si="109"/>
        <v/>
      </c>
      <c r="Q2345" s="29"/>
      <c r="U2345" s="29"/>
      <c r="X2345" s="29"/>
      <c r="Z2345" s="29" t="str">
        <f t="shared" si="110"/>
        <v/>
      </c>
      <c r="AF2345" s="29"/>
      <c r="AG2345" s="29"/>
      <c r="AO2345" s="29"/>
    </row>
    <row r="2346" spans="5:41" s="30" customFormat="1" x14ac:dyDescent="0.25">
      <c r="E2346" s="31"/>
      <c r="F2346" s="28" t="str">
        <f t="shared" si="108"/>
        <v/>
      </c>
      <c r="O2346" s="29" t="str">
        <f t="shared" si="109"/>
        <v/>
      </c>
      <c r="Q2346" s="31"/>
      <c r="U2346" s="31"/>
      <c r="X2346" s="31"/>
      <c r="Z2346" s="29" t="str">
        <f t="shared" si="110"/>
        <v/>
      </c>
      <c r="AF2346" s="31"/>
      <c r="AG2346" s="31"/>
      <c r="AO2346" s="31"/>
    </row>
    <row r="2347" spans="5:41" s="28" customFormat="1" x14ac:dyDescent="0.25">
      <c r="E2347" s="29"/>
      <c r="F2347" s="28" t="str">
        <f t="shared" si="108"/>
        <v/>
      </c>
      <c r="O2347" s="29" t="str">
        <f t="shared" si="109"/>
        <v/>
      </c>
      <c r="Q2347" s="29"/>
      <c r="U2347" s="29"/>
      <c r="X2347" s="29"/>
      <c r="Z2347" s="29" t="str">
        <f t="shared" si="110"/>
        <v/>
      </c>
      <c r="AF2347" s="29"/>
      <c r="AG2347" s="29"/>
      <c r="AO2347" s="29"/>
    </row>
    <row r="2348" spans="5:41" s="30" customFormat="1" x14ac:dyDescent="0.25">
      <c r="E2348" s="31"/>
      <c r="F2348" s="28" t="str">
        <f t="shared" si="108"/>
        <v/>
      </c>
      <c r="O2348" s="29" t="str">
        <f t="shared" si="109"/>
        <v/>
      </c>
      <c r="Q2348" s="31"/>
      <c r="U2348" s="31"/>
      <c r="X2348" s="31"/>
      <c r="Z2348" s="29" t="str">
        <f t="shared" si="110"/>
        <v/>
      </c>
      <c r="AF2348" s="31"/>
      <c r="AG2348" s="31"/>
      <c r="AO2348" s="31"/>
    </row>
    <row r="2349" spans="5:41" s="28" customFormat="1" x14ac:dyDescent="0.25">
      <c r="E2349" s="29"/>
      <c r="F2349" s="28" t="str">
        <f t="shared" si="108"/>
        <v/>
      </c>
      <c r="O2349" s="29" t="str">
        <f t="shared" si="109"/>
        <v/>
      </c>
      <c r="Q2349" s="29"/>
      <c r="U2349" s="29"/>
      <c r="X2349" s="29"/>
      <c r="Z2349" s="29" t="str">
        <f t="shared" si="110"/>
        <v/>
      </c>
      <c r="AF2349" s="29"/>
      <c r="AG2349" s="29"/>
      <c r="AO2349" s="29"/>
    </row>
    <row r="2350" spans="5:41" s="30" customFormat="1" x14ac:dyDescent="0.25">
      <c r="E2350" s="31"/>
      <c r="F2350" s="28" t="str">
        <f t="shared" si="108"/>
        <v/>
      </c>
      <c r="O2350" s="29" t="str">
        <f t="shared" si="109"/>
        <v/>
      </c>
      <c r="Q2350" s="31"/>
      <c r="U2350" s="31"/>
      <c r="X2350" s="31"/>
      <c r="Z2350" s="29" t="str">
        <f t="shared" si="110"/>
        <v/>
      </c>
      <c r="AF2350" s="31"/>
      <c r="AG2350" s="31"/>
      <c r="AO2350" s="31"/>
    </row>
    <row r="2351" spans="5:41" s="28" customFormat="1" x14ac:dyDescent="0.25">
      <c r="E2351" s="29"/>
      <c r="F2351" s="28" t="str">
        <f t="shared" si="108"/>
        <v/>
      </c>
      <c r="O2351" s="29" t="str">
        <f t="shared" si="109"/>
        <v/>
      </c>
      <c r="Q2351" s="29"/>
      <c r="U2351" s="29"/>
      <c r="X2351" s="29"/>
      <c r="Z2351" s="29" t="str">
        <f t="shared" si="110"/>
        <v/>
      </c>
      <c r="AF2351" s="29"/>
      <c r="AG2351" s="29"/>
      <c r="AO2351" s="29"/>
    </row>
    <row r="2352" spans="5:41" s="30" customFormat="1" x14ac:dyDescent="0.25">
      <c r="E2352" s="31"/>
      <c r="F2352" s="28" t="str">
        <f t="shared" si="108"/>
        <v/>
      </c>
      <c r="O2352" s="29" t="str">
        <f t="shared" si="109"/>
        <v/>
      </c>
      <c r="Q2352" s="31"/>
      <c r="U2352" s="31"/>
      <c r="X2352" s="31"/>
      <c r="Z2352" s="29" t="str">
        <f t="shared" si="110"/>
        <v/>
      </c>
      <c r="AF2352" s="31"/>
      <c r="AG2352" s="31"/>
      <c r="AO2352" s="31"/>
    </row>
    <row r="2353" spans="5:41" s="28" customFormat="1" x14ac:dyDescent="0.25">
      <c r="E2353" s="29"/>
      <c r="F2353" s="28" t="str">
        <f t="shared" si="108"/>
        <v/>
      </c>
      <c r="O2353" s="29" t="str">
        <f t="shared" si="109"/>
        <v/>
      </c>
      <c r="Q2353" s="29"/>
      <c r="U2353" s="29"/>
      <c r="X2353" s="29"/>
      <c r="Z2353" s="29" t="str">
        <f t="shared" si="110"/>
        <v/>
      </c>
      <c r="AF2353" s="29"/>
      <c r="AG2353" s="29"/>
      <c r="AO2353" s="29"/>
    </row>
    <row r="2354" spans="5:41" s="30" customFormat="1" x14ac:dyDescent="0.25">
      <c r="E2354" s="31"/>
      <c r="F2354" s="28" t="str">
        <f t="shared" si="108"/>
        <v/>
      </c>
      <c r="O2354" s="29" t="str">
        <f t="shared" si="109"/>
        <v/>
      </c>
      <c r="Q2354" s="31"/>
      <c r="U2354" s="31"/>
      <c r="X2354" s="31"/>
      <c r="Z2354" s="29" t="str">
        <f t="shared" si="110"/>
        <v/>
      </c>
      <c r="AF2354" s="31"/>
      <c r="AG2354" s="31"/>
      <c r="AO2354" s="31"/>
    </row>
    <row r="2355" spans="5:41" s="28" customFormat="1" x14ac:dyDescent="0.25">
      <c r="E2355" s="29"/>
      <c r="F2355" s="28" t="str">
        <f t="shared" si="108"/>
        <v/>
      </c>
      <c r="O2355" s="29" t="str">
        <f t="shared" si="109"/>
        <v/>
      </c>
      <c r="Q2355" s="29"/>
      <c r="U2355" s="29"/>
      <c r="X2355" s="29"/>
      <c r="Z2355" s="29" t="str">
        <f t="shared" si="110"/>
        <v/>
      </c>
      <c r="AF2355" s="29"/>
      <c r="AG2355" s="29"/>
      <c r="AO2355" s="29"/>
    </row>
    <row r="2356" spans="5:41" s="30" customFormat="1" x14ac:dyDescent="0.25">
      <c r="E2356" s="31"/>
      <c r="F2356" s="28" t="str">
        <f t="shared" si="108"/>
        <v/>
      </c>
      <c r="O2356" s="29" t="str">
        <f t="shared" si="109"/>
        <v/>
      </c>
      <c r="Q2356" s="31"/>
      <c r="U2356" s="31"/>
      <c r="X2356" s="31"/>
      <c r="Z2356" s="29" t="str">
        <f t="shared" si="110"/>
        <v/>
      </c>
      <c r="AF2356" s="31"/>
      <c r="AG2356" s="31"/>
      <c r="AO2356" s="31"/>
    </row>
    <row r="2357" spans="5:41" s="28" customFormat="1" x14ac:dyDescent="0.25">
      <c r="E2357" s="29"/>
      <c r="F2357" s="28" t="str">
        <f t="shared" si="108"/>
        <v/>
      </c>
      <c r="O2357" s="29" t="str">
        <f t="shared" si="109"/>
        <v/>
      </c>
      <c r="Q2357" s="29"/>
      <c r="U2357" s="29"/>
      <c r="X2357" s="29"/>
      <c r="Z2357" s="29" t="str">
        <f t="shared" si="110"/>
        <v/>
      </c>
      <c r="AF2357" s="29"/>
      <c r="AG2357" s="29"/>
      <c r="AO2357" s="29"/>
    </row>
    <row r="2358" spans="5:41" s="30" customFormat="1" x14ac:dyDescent="0.25">
      <c r="E2358" s="31"/>
      <c r="F2358" s="28" t="str">
        <f t="shared" si="108"/>
        <v/>
      </c>
      <c r="O2358" s="29" t="str">
        <f t="shared" si="109"/>
        <v/>
      </c>
      <c r="Q2358" s="31"/>
      <c r="U2358" s="31"/>
      <c r="X2358" s="31"/>
      <c r="Z2358" s="29" t="str">
        <f t="shared" si="110"/>
        <v/>
      </c>
      <c r="AF2358" s="31"/>
      <c r="AG2358" s="31"/>
      <c r="AO2358" s="31"/>
    </row>
    <row r="2359" spans="5:41" s="28" customFormat="1" x14ac:dyDescent="0.25">
      <c r="E2359" s="29"/>
      <c r="F2359" s="28" t="str">
        <f t="shared" si="108"/>
        <v/>
      </c>
      <c r="O2359" s="29" t="str">
        <f t="shared" si="109"/>
        <v/>
      </c>
      <c r="Q2359" s="29"/>
      <c r="U2359" s="29"/>
      <c r="X2359" s="29"/>
      <c r="Z2359" s="29" t="str">
        <f t="shared" si="110"/>
        <v/>
      </c>
      <c r="AF2359" s="29"/>
      <c r="AG2359" s="29"/>
      <c r="AO2359" s="29"/>
    </row>
    <row r="2360" spans="5:41" s="30" customFormat="1" x14ac:dyDescent="0.25">
      <c r="E2360" s="31"/>
      <c r="F2360" s="28" t="str">
        <f t="shared" si="108"/>
        <v/>
      </c>
      <c r="O2360" s="29" t="str">
        <f t="shared" si="109"/>
        <v/>
      </c>
      <c r="Q2360" s="31"/>
      <c r="U2360" s="31"/>
      <c r="X2360" s="31"/>
      <c r="Z2360" s="29" t="str">
        <f t="shared" si="110"/>
        <v/>
      </c>
      <c r="AF2360" s="31"/>
      <c r="AG2360" s="31"/>
      <c r="AO2360" s="31"/>
    </row>
    <row r="2361" spans="5:41" s="28" customFormat="1" x14ac:dyDescent="0.25">
      <c r="E2361" s="29"/>
      <c r="F2361" s="28" t="str">
        <f t="shared" si="108"/>
        <v/>
      </c>
      <c r="O2361" s="29" t="str">
        <f t="shared" si="109"/>
        <v/>
      </c>
      <c r="Q2361" s="29"/>
      <c r="U2361" s="29"/>
      <c r="X2361" s="29"/>
      <c r="Z2361" s="29" t="str">
        <f t="shared" si="110"/>
        <v/>
      </c>
      <c r="AF2361" s="29"/>
      <c r="AG2361" s="29"/>
      <c r="AO2361" s="29"/>
    </row>
    <row r="2362" spans="5:41" s="30" customFormat="1" x14ac:dyDescent="0.25">
      <c r="E2362" s="31"/>
      <c r="F2362" s="28" t="str">
        <f t="shared" si="108"/>
        <v/>
      </c>
      <c r="O2362" s="29" t="str">
        <f t="shared" si="109"/>
        <v/>
      </c>
      <c r="Q2362" s="31"/>
      <c r="U2362" s="31"/>
      <c r="X2362" s="31"/>
      <c r="Z2362" s="29" t="str">
        <f t="shared" si="110"/>
        <v/>
      </c>
      <c r="AF2362" s="31"/>
      <c r="AG2362" s="31"/>
      <c r="AO2362" s="31"/>
    </row>
    <row r="2363" spans="5:41" s="28" customFormat="1" x14ac:dyDescent="0.25">
      <c r="E2363" s="29"/>
      <c r="F2363" s="28" t="str">
        <f t="shared" si="108"/>
        <v/>
      </c>
      <c r="O2363" s="29" t="str">
        <f t="shared" si="109"/>
        <v/>
      </c>
      <c r="Q2363" s="29"/>
      <c r="U2363" s="29"/>
      <c r="X2363" s="29"/>
      <c r="Z2363" s="29" t="str">
        <f t="shared" si="110"/>
        <v/>
      </c>
      <c r="AF2363" s="29"/>
      <c r="AG2363" s="29"/>
      <c r="AO2363" s="29"/>
    </row>
    <row r="2364" spans="5:41" s="30" customFormat="1" x14ac:dyDescent="0.25">
      <c r="E2364" s="31"/>
      <c r="F2364" s="28" t="str">
        <f t="shared" si="108"/>
        <v/>
      </c>
      <c r="O2364" s="29" t="str">
        <f t="shared" si="109"/>
        <v/>
      </c>
      <c r="Q2364" s="31"/>
      <c r="U2364" s="31"/>
      <c r="X2364" s="31"/>
      <c r="Z2364" s="29" t="str">
        <f t="shared" si="110"/>
        <v/>
      </c>
      <c r="AF2364" s="31"/>
      <c r="AG2364" s="31"/>
      <c r="AO2364" s="31"/>
    </row>
    <row r="2365" spans="5:41" s="28" customFormat="1" x14ac:dyDescent="0.25">
      <c r="E2365" s="29"/>
      <c r="F2365" s="28" t="str">
        <f t="shared" si="108"/>
        <v/>
      </c>
      <c r="O2365" s="29" t="str">
        <f t="shared" si="109"/>
        <v/>
      </c>
      <c r="Q2365" s="29"/>
      <c r="U2365" s="29"/>
      <c r="X2365" s="29"/>
      <c r="Z2365" s="29" t="str">
        <f t="shared" si="110"/>
        <v/>
      </c>
      <c r="AF2365" s="29"/>
      <c r="AG2365" s="29"/>
      <c r="AO2365" s="29"/>
    </row>
    <row r="2366" spans="5:41" s="30" customFormat="1" x14ac:dyDescent="0.25">
      <c r="E2366" s="31"/>
      <c r="F2366" s="28" t="str">
        <f t="shared" si="108"/>
        <v/>
      </c>
      <c r="O2366" s="29" t="str">
        <f t="shared" si="109"/>
        <v/>
      </c>
      <c r="Q2366" s="31"/>
      <c r="U2366" s="31"/>
      <c r="X2366" s="31"/>
      <c r="Z2366" s="29" t="str">
        <f t="shared" si="110"/>
        <v/>
      </c>
      <c r="AF2366" s="31"/>
      <c r="AG2366" s="31"/>
      <c r="AO2366" s="31"/>
    </row>
    <row r="2367" spans="5:41" s="28" customFormat="1" x14ac:dyDescent="0.25">
      <c r="E2367" s="29"/>
      <c r="F2367" s="28" t="str">
        <f t="shared" si="108"/>
        <v/>
      </c>
      <c r="O2367" s="29" t="str">
        <f t="shared" si="109"/>
        <v/>
      </c>
      <c r="Q2367" s="29"/>
      <c r="U2367" s="29"/>
      <c r="X2367" s="29"/>
      <c r="Z2367" s="29" t="str">
        <f t="shared" si="110"/>
        <v/>
      </c>
      <c r="AF2367" s="29"/>
      <c r="AG2367" s="29"/>
      <c r="AO2367" s="29"/>
    </row>
    <row r="2368" spans="5:41" s="30" customFormat="1" x14ac:dyDescent="0.25">
      <c r="E2368" s="31"/>
      <c r="F2368" s="28" t="str">
        <f t="shared" si="108"/>
        <v/>
      </c>
      <c r="O2368" s="29" t="str">
        <f t="shared" si="109"/>
        <v/>
      </c>
      <c r="Q2368" s="31"/>
      <c r="U2368" s="31"/>
      <c r="X2368" s="31"/>
      <c r="Z2368" s="29" t="str">
        <f t="shared" si="110"/>
        <v/>
      </c>
      <c r="AF2368" s="31"/>
      <c r="AG2368" s="31"/>
      <c r="AO2368" s="31"/>
    </row>
    <row r="2369" spans="5:41" s="28" customFormat="1" x14ac:dyDescent="0.25">
      <c r="E2369" s="29"/>
      <c r="F2369" s="28" t="str">
        <f t="shared" si="108"/>
        <v/>
      </c>
      <c r="O2369" s="29" t="str">
        <f t="shared" si="109"/>
        <v/>
      </c>
      <c r="Q2369" s="29"/>
      <c r="U2369" s="29"/>
      <c r="X2369" s="29"/>
      <c r="Z2369" s="29" t="str">
        <f t="shared" si="110"/>
        <v/>
      </c>
      <c r="AF2369" s="29"/>
      <c r="AG2369" s="29"/>
      <c r="AO2369" s="29"/>
    </row>
    <row r="2370" spans="5:41" s="30" customFormat="1" x14ac:dyDescent="0.25">
      <c r="E2370" s="31"/>
      <c r="F2370" s="28" t="str">
        <f t="shared" si="108"/>
        <v/>
      </c>
      <c r="O2370" s="29" t="str">
        <f t="shared" si="109"/>
        <v/>
      </c>
      <c r="Q2370" s="31"/>
      <c r="U2370" s="31"/>
      <c r="X2370" s="31"/>
      <c r="Z2370" s="29" t="str">
        <f t="shared" si="110"/>
        <v/>
      </c>
      <c r="AF2370" s="31"/>
      <c r="AG2370" s="31"/>
      <c r="AO2370" s="31"/>
    </row>
    <row r="2371" spans="5:41" s="28" customFormat="1" x14ac:dyDescent="0.25">
      <c r="E2371" s="29"/>
      <c r="F2371" s="28" t="str">
        <f t="shared" ref="F2371:F2434" si="111">IF(E2371="","",DATEDIF(E2371,X2371,"y"))</f>
        <v/>
      </c>
      <c r="O2371" s="29" t="str">
        <f t="shared" ref="O2371:O2434" si="112">IF(AND(Q2371="",U2371="",X2371=""),"",IF(AND(L2371="Close Contact", Q2371="", U2371=""),X2371,IF(Q2371="",U2371,Q2371)))</f>
        <v/>
      </c>
      <c r="Q2371" s="29"/>
      <c r="U2371" s="29"/>
      <c r="X2371" s="29"/>
      <c r="Z2371" s="29" t="str">
        <f t="shared" ref="Z2371:Z2434" si="113">IF(OR(L2371="",L2371="Not a case"),"",IF(L2371="Close Contact",IF(AO2371="","",AO2371+14),IF(P2371="Asymptomatic",IF(U2371="","",U2371+10),IF(Q2371="","",Q2371+10))))</f>
        <v/>
      </c>
      <c r="AF2371" s="29"/>
      <c r="AG2371" s="29"/>
      <c r="AO2371" s="29"/>
    </row>
    <row r="2372" spans="5:41" s="30" customFormat="1" x14ac:dyDescent="0.25">
      <c r="E2372" s="31"/>
      <c r="F2372" s="28" t="str">
        <f t="shared" si="111"/>
        <v/>
      </c>
      <c r="O2372" s="29" t="str">
        <f t="shared" si="112"/>
        <v/>
      </c>
      <c r="Q2372" s="31"/>
      <c r="U2372" s="31"/>
      <c r="X2372" s="31"/>
      <c r="Z2372" s="29" t="str">
        <f t="shared" si="113"/>
        <v/>
      </c>
      <c r="AF2372" s="31"/>
      <c r="AG2372" s="31"/>
      <c r="AO2372" s="31"/>
    </row>
    <row r="2373" spans="5:41" s="28" customFormat="1" x14ac:dyDescent="0.25">
      <c r="E2373" s="29"/>
      <c r="F2373" s="28" t="str">
        <f t="shared" si="111"/>
        <v/>
      </c>
      <c r="O2373" s="29" t="str">
        <f t="shared" si="112"/>
        <v/>
      </c>
      <c r="Q2373" s="29"/>
      <c r="U2373" s="29"/>
      <c r="X2373" s="29"/>
      <c r="Z2373" s="29" t="str">
        <f t="shared" si="113"/>
        <v/>
      </c>
      <c r="AF2373" s="29"/>
      <c r="AG2373" s="29"/>
      <c r="AO2373" s="29"/>
    </row>
    <row r="2374" spans="5:41" s="30" customFormat="1" x14ac:dyDescent="0.25">
      <c r="E2374" s="31"/>
      <c r="F2374" s="28" t="str">
        <f t="shared" si="111"/>
        <v/>
      </c>
      <c r="O2374" s="29" t="str">
        <f t="shared" si="112"/>
        <v/>
      </c>
      <c r="Q2374" s="31"/>
      <c r="U2374" s="31"/>
      <c r="X2374" s="31"/>
      <c r="Z2374" s="29" t="str">
        <f t="shared" si="113"/>
        <v/>
      </c>
      <c r="AF2374" s="31"/>
      <c r="AG2374" s="31"/>
      <c r="AO2374" s="31"/>
    </row>
    <row r="2375" spans="5:41" s="28" customFormat="1" x14ac:dyDescent="0.25">
      <c r="E2375" s="29"/>
      <c r="F2375" s="28" t="str">
        <f t="shared" si="111"/>
        <v/>
      </c>
      <c r="O2375" s="29" t="str">
        <f t="shared" si="112"/>
        <v/>
      </c>
      <c r="Q2375" s="29"/>
      <c r="U2375" s="29"/>
      <c r="X2375" s="29"/>
      <c r="Z2375" s="29" t="str">
        <f t="shared" si="113"/>
        <v/>
      </c>
      <c r="AF2375" s="29"/>
      <c r="AG2375" s="29"/>
      <c r="AO2375" s="29"/>
    </row>
    <row r="2376" spans="5:41" s="30" customFormat="1" x14ac:dyDescent="0.25">
      <c r="E2376" s="31"/>
      <c r="F2376" s="28" t="str">
        <f t="shared" si="111"/>
        <v/>
      </c>
      <c r="O2376" s="29" t="str">
        <f t="shared" si="112"/>
        <v/>
      </c>
      <c r="Q2376" s="31"/>
      <c r="U2376" s="31"/>
      <c r="X2376" s="31"/>
      <c r="Z2376" s="29" t="str">
        <f t="shared" si="113"/>
        <v/>
      </c>
      <c r="AF2376" s="31"/>
      <c r="AG2376" s="31"/>
      <c r="AO2376" s="31"/>
    </row>
    <row r="2377" spans="5:41" s="28" customFormat="1" x14ac:dyDescent="0.25">
      <c r="E2377" s="29"/>
      <c r="F2377" s="28" t="str">
        <f t="shared" si="111"/>
        <v/>
      </c>
      <c r="O2377" s="29" t="str">
        <f t="shared" si="112"/>
        <v/>
      </c>
      <c r="Q2377" s="29"/>
      <c r="U2377" s="29"/>
      <c r="X2377" s="29"/>
      <c r="Z2377" s="29" t="str">
        <f t="shared" si="113"/>
        <v/>
      </c>
      <c r="AF2377" s="29"/>
      <c r="AG2377" s="29"/>
      <c r="AO2377" s="29"/>
    </row>
    <row r="2378" spans="5:41" s="30" customFormat="1" x14ac:dyDescent="0.25">
      <c r="E2378" s="31"/>
      <c r="F2378" s="28" t="str">
        <f t="shared" si="111"/>
        <v/>
      </c>
      <c r="O2378" s="29" t="str">
        <f t="shared" si="112"/>
        <v/>
      </c>
      <c r="Q2378" s="31"/>
      <c r="U2378" s="31"/>
      <c r="X2378" s="31"/>
      <c r="Z2378" s="29" t="str">
        <f t="shared" si="113"/>
        <v/>
      </c>
      <c r="AF2378" s="31"/>
      <c r="AG2378" s="31"/>
      <c r="AO2378" s="31"/>
    </row>
    <row r="2379" spans="5:41" s="28" customFormat="1" x14ac:dyDescent="0.25">
      <c r="E2379" s="29"/>
      <c r="F2379" s="28" t="str">
        <f t="shared" si="111"/>
        <v/>
      </c>
      <c r="O2379" s="29" t="str">
        <f t="shared" si="112"/>
        <v/>
      </c>
      <c r="Q2379" s="29"/>
      <c r="U2379" s="29"/>
      <c r="X2379" s="29"/>
      <c r="Z2379" s="29" t="str">
        <f t="shared" si="113"/>
        <v/>
      </c>
      <c r="AF2379" s="29"/>
      <c r="AG2379" s="29"/>
      <c r="AO2379" s="29"/>
    </row>
    <row r="2380" spans="5:41" s="30" customFormat="1" x14ac:dyDescent="0.25">
      <c r="E2380" s="31"/>
      <c r="F2380" s="28" t="str">
        <f t="shared" si="111"/>
        <v/>
      </c>
      <c r="O2380" s="29" t="str">
        <f t="shared" si="112"/>
        <v/>
      </c>
      <c r="Q2380" s="31"/>
      <c r="U2380" s="31"/>
      <c r="X2380" s="31"/>
      <c r="Z2380" s="29" t="str">
        <f t="shared" si="113"/>
        <v/>
      </c>
      <c r="AF2380" s="31"/>
      <c r="AG2380" s="31"/>
      <c r="AO2380" s="31"/>
    </row>
    <row r="2381" spans="5:41" s="28" customFormat="1" x14ac:dyDescent="0.25">
      <c r="E2381" s="29"/>
      <c r="F2381" s="28" t="str">
        <f t="shared" si="111"/>
        <v/>
      </c>
      <c r="O2381" s="29" t="str">
        <f t="shared" si="112"/>
        <v/>
      </c>
      <c r="Q2381" s="29"/>
      <c r="U2381" s="29"/>
      <c r="X2381" s="29"/>
      <c r="Z2381" s="29" t="str">
        <f t="shared" si="113"/>
        <v/>
      </c>
      <c r="AF2381" s="29"/>
      <c r="AG2381" s="29"/>
      <c r="AO2381" s="29"/>
    </row>
    <row r="2382" spans="5:41" s="30" customFormat="1" x14ac:dyDescent="0.25">
      <c r="E2382" s="31"/>
      <c r="F2382" s="28" t="str">
        <f t="shared" si="111"/>
        <v/>
      </c>
      <c r="O2382" s="29" t="str">
        <f t="shared" si="112"/>
        <v/>
      </c>
      <c r="Q2382" s="31"/>
      <c r="U2382" s="31"/>
      <c r="X2382" s="31"/>
      <c r="Z2382" s="29" t="str">
        <f t="shared" si="113"/>
        <v/>
      </c>
      <c r="AF2382" s="31"/>
      <c r="AG2382" s="31"/>
      <c r="AO2382" s="31"/>
    </row>
    <row r="2383" spans="5:41" s="28" customFormat="1" x14ac:dyDescent="0.25">
      <c r="E2383" s="29"/>
      <c r="F2383" s="28" t="str">
        <f t="shared" si="111"/>
        <v/>
      </c>
      <c r="O2383" s="29" t="str">
        <f t="shared" si="112"/>
        <v/>
      </c>
      <c r="Q2383" s="29"/>
      <c r="U2383" s="29"/>
      <c r="X2383" s="29"/>
      <c r="Z2383" s="29" t="str">
        <f t="shared" si="113"/>
        <v/>
      </c>
      <c r="AF2383" s="29"/>
      <c r="AG2383" s="29"/>
      <c r="AO2383" s="29"/>
    </row>
    <row r="2384" spans="5:41" s="30" customFormat="1" x14ac:dyDescent="0.25">
      <c r="E2384" s="31"/>
      <c r="F2384" s="28" t="str">
        <f t="shared" si="111"/>
        <v/>
      </c>
      <c r="O2384" s="29" t="str">
        <f t="shared" si="112"/>
        <v/>
      </c>
      <c r="Q2384" s="31"/>
      <c r="U2384" s="31"/>
      <c r="X2384" s="31"/>
      <c r="Z2384" s="29" t="str">
        <f t="shared" si="113"/>
        <v/>
      </c>
      <c r="AF2384" s="31"/>
      <c r="AG2384" s="31"/>
      <c r="AO2384" s="31"/>
    </row>
    <row r="2385" spans="5:41" s="28" customFormat="1" x14ac:dyDescent="0.25">
      <c r="E2385" s="29"/>
      <c r="F2385" s="28" t="str">
        <f t="shared" si="111"/>
        <v/>
      </c>
      <c r="O2385" s="29" t="str">
        <f t="shared" si="112"/>
        <v/>
      </c>
      <c r="Q2385" s="29"/>
      <c r="U2385" s="29"/>
      <c r="X2385" s="29"/>
      <c r="Z2385" s="29" t="str">
        <f t="shared" si="113"/>
        <v/>
      </c>
      <c r="AF2385" s="29"/>
      <c r="AG2385" s="29"/>
      <c r="AO2385" s="29"/>
    </row>
    <row r="2386" spans="5:41" s="30" customFormat="1" x14ac:dyDescent="0.25">
      <c r="E2386" s="31"/>
      <c r="F2386" s="28" t="str">
        <f t="shared" si="111"/>
        <v/>
      </c>
      <c r="O2386" s="29" t="str">
        <f t="shared" si="112"/>
        <v/>
      </c>
      <c r="Q2386" s="31"/>
      <c r="U2386" s="31"/>
      <c r="X2386" s="31"/>
      <c r="Z2386" s="29" t="str">
        <f t="shared" si="113"/>
        <v/>
      </c>
      <c r="AF2386" s="31"/>
      <c r="AG2386" s="31"/>
      <c r="AO2386" s="31"/>
    </row>
    <row r="2387" spans="5:41" s="28" customFormat="1" x14ac:dyDescent="0.25">
      <c r="E2387" s="29"/>
      <c r="F2387" s="28" t="str">
        <f t="shared" si="111"/>
        <v/>
      </c>
      <c r="O2387" s="29" t="str">
        <f t="shared" si="112"/>
        <v/>
      </c>
      <c r="Q2387" s="29"/>
      <c r="U2387" s="29"/>
      <c r="X2387" s="29"/>
      <c r="Z2387" s="29" t="str">
        <f t="shared" si="113"/>
        <v/>
      </c>
      <c r="AF2387" s="29"/>
      <c r="AG2387" s="29"/>
      <c r="AO2387" s="29"/>
    </row>
    <row r="2388" spans="5:41" s="30" customFormat="1" x14ac:dyDescent="0.25">
      <c r="E2388" s="31"/>
      <c r="F2388" s="28" t="str">
        <f t="shared" si="111"/>
        <v/>
      </c>
      <c r="O2388" s="29" t="str">
        <f t="shared" si="112"/>
        <v/>
      </c>
      <c r="Q2388" s="31"/>
      <c r="U2388" s="31"/>
      <c r="X2388" s="31"/>
      <c r="Z2388" s="29" t="str">
        <f t="shared" si="113"/>
        <v/>
      </c>
      <c r="AF2388" s="31"/>
      <c r="AG2388" s="31"/>
      <c r="AO2388" s="31"/>
    </row>
    <row r="2389" spans="5:41" s="28" customFormat="1" x14ac:dyDescent="0.25">
      <c r="E2389" s="29"/>
      <c r="F2389" s="28" t="str">
        <f t="shared" si="111"/>
        <v/>
      </c>
      <c r="O2389" s="29" t="str">
        <f t="shared" si="112"/>
        <v/>
      </c>
      <c r="Q2389" s="29"/>
      <c r="U2389" s="29"/>
      <c r="X2389" s="29"/>
      <c r="Z2389" s="29" t="str">
        <f t="shared" si="113"/>
        <v/>
      </c>
      <c r="AF2389" s="29"/>
      <c r="AG2389" s="29"/>
      <c r="AO2389" s="29"/>
    </row>
    <row r="2390" spans="5:41" s="30" customFormat="1" x14ac:dyDescent="0.25">
      <c r="E2390" s="31"/>
      <c r="F2390" s="28" t="str">
        <f t="shared" si="111"/>
        <v/>
      </c>
      <c r="O2390" s="29" t="str">
        <f t="shared" si="112"/>
        <v/>
      </c>
      <c r="Q2390" s="31"/>
      <c r="U2390" s="31"/>
      <c r="X2390" s="31"/>
      <c r="Z2390" s="29" t="str">
        <f t="shared" si="113"/>
        <v/>
      </c>
      <c r="AF2390" s="31"/>
      <c r="AG2390" s="31"/>
      <c r="AO2390" s="31"/>
    </row>
    <row r="2391" spans="5:41" s="28" customFormat="1" x14ac:dyDescent="0.25">
      <c r="E2391" s="29"/>
      <c r="F2391" s="28" t="str">
        <f t="shared" si="111"/>
        <v/>
      </c>
      <c r="O2391" s="29" t="str">
        <f t="shared" si="112"/>
        <v/>
      </c>
      <c r="Q2391" s="29"/>
      <c r="U2391" s="29"/>
      <c r="X2391" s="29"/>
      <c r="Z2391" s="29" t="str">
        <f t="shared" si="113"/>
        <v/>
      </c>
      <c r="AF2391" s="29"/>
      <c r="AG2391" s="29"/>
      <c r="AO2391" s="29"/>
    </row>
    <row r="2392" spans="5:41" s="30" customFormat="1" x14ac:dyDescent="0.25">
      <c r="E2392" s="31"/>
      <c r="F2392" s="28" t="str">
        <f t="shared" si="111"/>
        <v/>
      </c>
      <c r="O2392" s="29" t="str">
        <f t="shared" si="112"/>
        <v/>
      </c>
      <c r="Q2392" s="31"/>
      <c r="U2392" s="31"/>
      <c r="X2392" s="31"/>
      <c r="Z2392" s="29" t="str">
        <f t="shared" si="113"/>
        <v/>
      </c>
      <c r="AF2392" s="31"/>
      <c r="AG2392" s="31"/>
      <c r="AO2392" s="31"/>
    </row>
    <row r="2393" spans="5:41" s="28" customFormat="1" x14ac:dyDescent="0.25">
      <c r="E2393" s="29"/>
      <c r="F2393" s="28" t="str">
        <f t="shared" si="111"/>
        <v/>
      </c>
      <c r="O2393" s="29" t="str">
        <f t="shared" si="112"/>
        <v/>
      </c>
      <c r="Q2393" s="29"/>
      <c r="U2393" s="29"/>
      <c r="X2393" s="29"/>
      <c r="Z2393" s="29" t="str">
        <f t="shared" si="113"/>
        <v/>
      </c>
      <c r="AF2393" s="29"/>
      <c r="AG2393" s="29"/>
      <c r="AO2393" s="29"/>
    </row>
    <row r="2394" spans="5:41" s="30" customFormat="1" x14ac:dyDescent="0.25">
      <c r="E2394" s="31"/>
      <c r="F2394" s="28" t="str">
        <f t="shared" si="111"/>
        <v/>
      </c>
      <c r="O2394" s="29" t="str">
        <f t="shared" si="112"/>
        <v/>
      </c>
      <c r="Q2394" s="31"/>
      <c r="U2394" s="31"/>
      <c r="X2394" s="31"/>
      <c r="Z2394" s="29" t="str">
        <f t="shared" si="113"/>
        <v/>
      </c>
      <c r="AF2394" s="31"/>
      <c r="AG2394" s="31"/>
      <c r="AO2394" s="31"/>
    </row>
    <row r="2395" spans="5:41" s="28" customFormat="1" x14ac:dyDescent="0.25">
      <c r="E2395" s="29"/>
      <c r="F2395" s="28" t="str">
        <f t="shared" si="111"/>
        <v/>
      </c>
      <c r="O2395" s="29" t="str">
        <f t="shared" si="112"/>
        <v/>
      </c>
      <c r="Q2395" s="29"/>
      <c r="U2395" s="29"/>
      <c r="X2395" s="29"/>
      <c r="Z2395" s="29" t="str">
        <f t="shared" si="113"/>
        <v/>
      </c>
      <c r="AF2395" s="29"/>
      <c r="AG2395" s="29"/>
      <c r="AO2395" s="29"/>
    </row>
    <row r="2396" spans="5:41" s="30" customFormat="1" x14ac:dyDescent="0.25">
      <c r="E2396" s="31"/>
      <c r="F2396" s="28" t="str">
        <f t="shared" si="111"/>
        <v/>
      </c>
      <c r="O2396" s="29" t="str">
        <f t="shared" si="112"/>
        <v/>
      </c>
      <c r="Q2396" s="31"/>
      <c r="U2396" s="31"/>
      <c r="X2396" s="31"/>
      <c r="Z2396" s="29" t="str">
        <f t="shared" si="113"/>
        <v/>
      </c>
      <c r="AF2396" s="31"/>
      <c r="AG2396" s="31"/>
      <c r="AO2396" s="31"/>
    </row>
    <row r="2397" spans="5:41" s="28" customFormat="1" x14ac:dyDescent="0.25">
      <c r="E2397" s="29"/>
      <c r="F2397" s="28" t="str">
        <f t="shared" si="111"/>
        <v/>
      </c>
      <c r="O2397" s="29" t="str">
        <f t="shared" si="112"/>
        <v/>
      </c>
      <c r="Q2397" s="29"/>
      <c r="U2397" s="29"/>
      <c r="X2397" s="29"/>
      <c r="Z2397" s="29" t="str">
        <f t="shared" si="113"/>
        <v/>
      </c>
      <c r="AF2397" s="29"/>
      <c r="AG2397" s="29"/>
      <c r="AO2397" s="29"/>
    </row>
    <row r="2398" spans="5:41" s="30" customFormat="1" x14ac:dyDescent="0.25">
      <c r="E2398" s="31"/>
      <c r="F2398" s="28" t="str">
        <f t="shared" si="111"/>
        <v/>
      </c>
      <c r="O2398" s="29" t="str">
        <f t="shared" si="112"/>
        <v/>
      </c>
      <c r="Q2398" s="31"/>
      <c r="U2398" s="31"/>
      <c r="X2398" s="31"/>
      <c r="Z2398" s="29" t="str">
        <f t="shared" si="113"/>
        <v/>
      </c>
      <c r="AF2398" s="31"/>
      <c r="AG2398" s="31"/>
      <c r="AO2398" s="31"/>
    </row>
    <row r="2399" spans="5:41" s="28" customFormat="1" x14ac:dyDescent="0.25">
      <c r="E2399" s="29"/>
      <c r="F2399" s="28" t="str">
        <f t="shared" si="111"/>
        <v/>
      </c>
      <c r="O2399" s="29" t="str">
        <f t="shared" si="112"/>
        <v/>
      </c>
      <c r="Q2399" s="29"/>
      <c r="U2399" s="29"/>
      <c r="X2399" s="29"/>
      <c r="Z2399" s="29" t="str">
        <f t="shared" si="113"/>
        <v/>
      </c>
      <c r="AF2399" s="29"/>
      <c r="AG2399" s="29"/>
      <c r="AO2399" s="29"/>
    </row>
    <row r="2400" spans="5:41" s="30" customFormat="1" x14ac:dyDescent="0.25">
      <c r="E2400" s="31"/>
      <c r="F2400" s="28" t="str">
        <f t="shared" si="111"/>
        <v/>
      </c>
      <c r="O2400" s="29" t="str">
        <f t="shared" si="112"/>
        <v/>
      </c>
      <c r="Q2400" s="31"/>
      <c r="U2400" s="31"/>
      <c r="X2400" s="31"/>
      <c r="Z2400" s="29" t="str">
        <f t="shared" si="113"/>
        <v/>
      </c>
      <c r="AF2400" s="31"/>
      <c r="AG2400" s="31"/>
      <c r="AO2400" s="31"/>
    </row>
    <row r="2401" spans="5:41" s="28" customFormat="1" x14ac:dyDescent="0.25">
      <c r="E2401" s="29"/>
      <c r="F2401" s="28" t="str">
        <f t="shared" si="111"/>
        <v/>
      </c>
      <c r="O2401" s="29" t="str">
        <f t="shared" si="112"/>
        <v/>
      </c>
      <c r="Q2401" s="29"/>
      <c r="U2401" s="29"/>
      <c r="X2401" s="29"/>
      <c r="Z2401" s="29" t="str">
        <f t="shared" si="113"/>
        <v/>
      </c>
      <c r="AF2401" s="29"/>
      <c r="AG2401" s="29"/>
      <c r="AO2401" s="29"/>
    </row>
    <row r="2402" spans="5:41" s="30" customFormat="1" x14ac:dyDescent="0.25">
      <c r="E2402" s="31"/>
      <c r="F2402" s="28" t="str">
        <f t="shared" si="111"/>
        <v/>
      </c>
      <c r="O2402" s="29" t="str">
        <f t="shared" si="112"/>
        <v/>
      </c>
      <c r="Q2402" s="31"/>
      <c r="U2402" s="31"/>
      <c r="X2402" s="31"/>
      <c r="Z2402" s="29" t="str">
        <f t="shared" si="113"/>
        <v/>
      </c>
      <c r="AF2402" s="31"/>
      <c r="AG2402" s="31"/>
      <c r="AO2402" s="31"/>
    </row>
    <row r="2403" spans="5:41" s="28" customFormat="1" x14ac:dyDescent="0.25">
      <c r="E2403" s="29"/>
      <c r="F2403" s="28" t="str">
        <f t="shared" si="111"/>
        <v/>
      </c>
      <c r="O2403" s="29" t="str">
        <f t="shared" si="112"/>
        <v/>
      </c>
      <c r="Q2403" s="29"/>
      <c r="U2403" s="29"/>
      <c r="X2403" s="29"/>
      <c r="Z2403" s="29" t="str">
        <f t="shared" si="113"/>
        <v/>
      </c>
      <c r="AF2403" s="29"/>
      <c r="AG2403" s="29"/>
      <c r="AO2403" s="29"/>
    </row>
    <row r="2404" spans="5:41" s="30" customFormat="1" x14ac:dyDescent="0.25">
      <c r="E2404" s="31"/>
      <c r="F2404" s="28" t="str">
        <f t="shared" si="111"/>
        <v/>
      </c>
      <c r="O2404" s="29" t="str">
        <f t="shared" si="112"/>
        <v/>
      </c>
      <c r="Q2404" s="31"/>
      <c r="U2404" s="31"/>
      <c r="X2404" s="31"/>
      <c r="Z2404" s="29" t="str">
        <f t="shared" si="113"/>
        <v/>
      </c>
      <c r="AF2404" s="31"/>
      <c r="AG2404" s="31"/>
      <c r="AO2404" s="31"/>
    </row>
    <row r="2405" spans="5:41" s="28" customFormat="1" x14ac:dyDescent="0.25">
      <c r="E2405" s="29"/>
      <c r="F2405" s="28" t="str">
        <f t="shared" si="111"/>
        <v/>
      </c>
      <c r="O2405" s="29" t="str">
        <f t="shared" si="112"/>
        <v/>
      </c>
      <c r="Q2405" s="29"/>
      <c r="U2405" s="29"/>
      <c r="X2405" s="29"/>
      <c r="Z2405" s="29" t="str">
        <f t="shared" si="113"/>
        <v/>
      </c>
      <c r="AF2405" s="29"/>
      <c r="AG2405" s="29"/>
      <c r="AO2405" s="29"/>
    </row>
    <row r="2406" spans="5:41" s="30" customFormat="1" x14ac:dyDescent="0.25">
      <c r="E2406" s="31"/>
      <c r="F2406" s="28" t="str">
        <f t="shared" si="111"/>
        <v/>
      </c>
      <c r="O2406" s="29" t="str">
        <f t="shared" si="112"/>
        <v/>
      </c>
      <c r="Q2406" s="31"/>
      <c r="U2406" s="31"/>
      <c r="X2406" s="31"/>
      <c r="Z2406" s="29" t="str">
        <f t="shared" si="113"/>
        <v/>
      </c>
      <c r="AF2406" s="31"/>
      <c r="AG2406" s="31"/>
      <c r="AO2406" s="31"/>
    </row>
    <row r="2407" spans="5:41" s="28" customFormat="1" x14ac:dyDescent="0.25">
      <c r="E2407" s="29"/>
      <c r="F2407" s="28" t="str">
        <f t="shared" si="111"/>
        <v/>
      </c>
      <c r="O2407" s="29" t="str">
        <f t="shared" si="112"/>
        <v/>
      </c>
      <c r="Q2407" s="29"/>
      <c r="U2407" s="29"/>
      <c r="X2407" s="29"/>
      <c r="Z2407" s="29" t="str">
        <f t="shared" si="113"/>
        <v/>
      </c>
      <c r="AF2407" s="29"/>
      <c r="AG2407" s="29"/>
      <c r="AO2407" s="29"/>
    </row>
    <row r="2408" spans="5:41" s="30" customFormat="1" x14ac:dyDescent="0.25">
      <c r="E2408" s="31"/>
      <c r="F2408" s="28" t="str">
        <f t="shared" si="111"/>
        <v/>
      </c>
      <c r="O2408" s="29" t="str">
        <f t="shared" si="112"/>
        <v/>
      </c>
      <c r="Q2408" s="31"/>
      <c r="U2408" s="31"/>
      <c r="X2408" s="31"/>
      <c r="Z2408" s="29" t="str">
        <f t="shared" si="113"/>
        <v/>
      </c>
      <c r="AF2408" s="31"/>
      <c r="AG2408" s="31"/>
      <c r="AO2408" s="31"/>
    </row>
    <row r="2409" spans="5:41" s="28" customFormat="1" x14ac:dyDescent="0.25">
      <c r="E2409" s="29"/>
      <c r="F2409" s="28" t="str">
        <f t="shared" si="111"/>
        <v/>
      </c>
      <c r="O2409" s="29" t="str">
        <f t="shared" si="112"/>
        <v/>
      </c>
      <c r="Q2409" s="29"/>
      <c r="U2409" s="29"/>
      <c r="X2409" s="29"/>
      <c r="Z2409" s="29" t="str">
        <f t="shared" si="113"/>
        <v/>
      </c>
      <c r="AF2409" s="29"/>
      <c r="AG2409" s="29"/>
      <c r="AO2409" s="29"/>
    </row>
    <row r="2410" spans="5:41" s="30" customFormat="1" x14ac:dyDescent="0.25">
      <c r="E2410" s="31"/>
      <c r="F2410" s="28" t="str">
        <f t="shared" si="111"/>
        <v/>
      </c>
      <c r="O2410" s="29" t="str">
        <f t="shared" si="112"/>
        <v/>
      </c>
      <c r="Q2410" s="31"/>
      <c r="U2410" s="31"/>
      <c r="X2410" s="31"/>
      <c r="Z2410" s="29" t="str">
        <f t="shared" si="113"/>
        <v/>
      </c>
      <c r="AF2410" s="31"/>
      <c r="AG2410" s="31"/>
      <c r="AO2410" s="31"/>
    </row>
    <row r="2411" spans="5:41" s="28" customFormat="1" x14ac:dyDescent="0.25">
      <c r="E2411" s="29"/>
      <c r="F2411" s="28" t="str">
        <f t="shared" si="111"/>
        <v/>
      </c>
      <c r="O2411" s="29" t="str">
        <f t="shared" si="112"/>
        <v/>
      </c>
      <c r="Q2411" s="29"/>
      <c r="U2411" s="29"/>
      <c r="X2411" s="29"/>
      <c r="Z2411" s="29" t="str">
        <f t="shared" si="113"/>
        <v/>
      </c>
      <c r="AF2411" s="29"/>
      <c r="AG2411" s="29"/>
      <c r="AO2411" s="29"/>
    </row>
    <row r="2412" spans="5:41" s="30" customFormat="1" x14ac:dyDescent="0.25">
      <c r="E2412" s="31"/>
      <c r="F2412" s="28" t="str">
        <f t="shared" si="111"/>
        <v/>
      </c>
      <c r="O2412" s="29" t="str">
        <f t="shared" si="112"/>
        <v/>
      </c>
      <c r="Q2412" s="31"/>
      <c r="U2412" s="31"/>
      <c r="X2412" s="31"/>
      <c r="Z2412" s="29" t="str">
        <f t="shared" si="113"/>
        <v/>
      </c>
      <c r="AF2412" s="31"/>
      <c r="AG2412" s="31"/>
      <c r="AO2412" s="31"/>
    </row>
    <row r="2413" spans="5:41" s="28" customFormat="1" x14ac:dyDescent="0.25">
      <c r="E2413" s="29"/>
      <c r="F2413" s="28" t="str">
        <f t="shared" si="111"/>
        <v/>
      </c>
      <c r="O2413" s="29" t="str">
        <f t="shared" si="112"/>
        <v/>
      </c>
      <c r="Q2413" s="29"/>
      <c r="U2413" s="29"/>
      <c r="X2413" s="29"/>
      <c r="Z2413" s="29" t="str">
        <f t="shared" si="113"/>
        <v/>
      </c>
      <c r="AF2413" s="29"/>
      <c r="AG2413" s="29"/>
      <c r="AO2413" s="29"/>
    </row>
    <row r="2414" spans="5:41" s="30" customFormat="1" x14ac:dyDescent="0.25">
      <c r="E2414" s="31"/>
      <c r="F2414" s="28" t="str">
        <f t="shared" si="111"/>
        <v/>
      </c>
      <c r="O2414" s="29" t="str">
        <f t="shared" si="112"/>
        <v/>
      </c>
      <c r="Q2414" s="31"/>
      <c r="U2414" s="31"/>
      <c r="X2414" s="31"/>
      <c r="Z2414" s="29" t="str">
        <f t="shared" si="113"/>
        <v/>
      </c>
      <c r="AF2414" s="31"/>
      <c r="AG2414" s="31"/>
      <c r="AO2414" s="31"/>
    </row>
    <row r="2415" spans="5:41" s="28" customFormat="1" x14ac:dyDescent="0.25">
      <c r="E2415" s="29"/>
      <c r="F2415" s="28" t="str">
        <f t="shared" si="111"/>
        <v/>
      </c>
      <c r="O2415" s="29" t="str">
        <f t="shared" si="112"/>
        <v/>
      </c>
      <c r="Q2415" s="29"/>
      <c r="U2415" s="29"/>
      <c r="X2415" s="29"/>
      <c r="Z2415" s="29" t="str">
        <f t="shared" si="113"/>
        <v/>
      </c>
      <c r="AF2415" s="29"/>
      <c r="AG2415" s="29"/>
      <c r="AO2415" s="29"/>
    </row>
    <row r="2416" spans="5:41" s="30" customFormat="1" x14ac:dyDescent="0.25">
      <c r="E2416" s="31"/>
      <c r="F2416" s="28" t="str">
        <f t="shared" si="111"/>
        <v/>
      </c>
      <c r="O2416" s="29" t="str">
        <f t="shared" si="112"/>
        <v/>
      </c>
      <c r="Q2416" s="31"/>
      <c r="U2416" s="31"/>
      <c r="X2416" s="31"/>
      <c r="Z2416" s="29" t="str">
        <f t="shared" si="113"/>
        <v/>
      </c>
      <c r="AF2416" s="31"/>
      <c r="AG2416" s="31"/>
      <c r="AO2416" s="31"/>
    </row>
    <row r="2417" spans="5:41" s="28" customFormat="1" x14ac:dyDescent="0.25">
      <c r="E2417" s="29"/>
      <c r="F2417" s="28" t="str">
        <f t="shared" si="111"/>
        <v/>
      </c>
      <c r="O2417" s="29" t="str">
        <f t="shared" si="112"/>
        <v/>
      </c>
      <c r="Q2417" s="29"/>
      <c r="U2417" s="29"/>
      <c r="X2417" s="29"/>
      <c r="Z2417" s="29" t="str">
        <f t="shared" si="113"/>
        <v/>
      </c>
      <c r="AF2417" s="29"/>
      <c r="AG2417" s="29"/>
      <c r="AO2417" s="29"/>
    </row>
    <row r="2418" spans="5:41" s="30" customFormat="1" x14ac:dyDescent="0.25">
      <c r="E2418" s="31"/>
      <c r="F2418" s="28" t="str">
        <f t="shared" si="111"/>
        <v/>
      </c>
      <c r="O2418" s="29" t="str">
        <f t="shared" si="112"/>
        <v/>
      </c>
      <c r="Q2418" s="31"/>
      <c r="U2418" s="31"/>
      <c r="X2418" s="31"/>
      <c r="Z2418" s="29" t="str">
        <f t="shared" si="113"/>
        <v/>
      </c>
      <c r="AF2418" s="31"/>
      <c r="AG2418" s="31"/>
      <c r="AO2418" s="31"/>
    </row>
    <row r="2419" spans="5:41" s="28" customFormat="1" x14ac:dyDescent="0.25">
      <c r="E2419" s="29"/>
      <c r="F2419" s="28" t="str">
        <f t="shared" si="111"/>
        <v/>
      </c>
      <c r="O2419" s="29" t="str">
        <f t="shared" si="112"/>
        <v/>
      </c>
      <c r="Q2419" s="29"/>
      <c r="U2419" s="29"/>
      <c r="X2419" s="29"/>
      <c r="Z2419" s="29" t="str">
        <f t="shared" si="113"/>
        <v/>
      </c>
      <c r="AF2419" s="29"/>
      <c r="AG2419" s="29"/>
      <c r="AO2419" s="29"/>
    </row>
    <row r="2420" spans="5:41" s="30" customFormat="1" x14ac:dyDescent="0.25">
      <c r="E2420" s="31"/>
      <c r="F2420" s="28" t="str">
        <f t="shared" si="111"/>
        <v/>
      </c>
      <c r="O2420" s="29" t="str">
        <f t="shared" si="112"/>
        <v/>
      </c>
      <c r="Q2420" s="31"/>
      <c r="U2420" s="31"/>
      <c r="X2420" s="31"/>
      <c r="Z2420" s="29" t="str">
        <f t="shared" si="113"/>
        <v/>
      </c>
      <c r="AF2420" s="31"/>
      <c r="AG2420" s="31"/>
      <c r="AO2420" s="31"/>
    </row>
    <row r="2421" spans="5:41" s="28" customFormat="1" x14ac:dyDescent="0.25">
      <c r="E2421" s="29"/>
      <c r="F2421" s="28" t="str">
        <f t="shared" si="111"/>
        <v/>
      </c>
      <c r="O2421" s="29" t="str">
        <f t="shared" si="112"/>
        <v/>
      </c>
      <c r="Q2421" s="29"/>
      <c r="U2421" s="29"/>
      <c r="X2421" s="29"/>
      <c r="Z2421" s="29" t="str">
        <f t="shared" si="113"/>
        <v/>
      </c>
      <c r="AF2421" s="29"/>
      <c r="AG2421" s="29"/>
      <c r="AO2421" s="29"/>
    </row>
    <row r="2422" spans="5:41" s="30" customFormat="1" x14ac:dyDescent="0.25">
      <c r="E2422" s="31"/>
      <c r="F2422" s="28" t="str">
        <f t="shared" si="111"/>
        <v/>
      </c>
      <c r="O2422" s="29" t="str">
        <f t="shared" si="112"/>
        <v/>
      </c>
      <c r="Q2422" s="31"/>
      <c r="U2422" s="31"/>
      <c r="X2422" s="31"/>
      <c r="Z2422" s="29" t="str">
        <f t="shared" si="113"/>
        <v/>
      </c>
      <c r="AF2422" s="31"/>
      <c r="AG2422" s="31"/>
      <c r="AO2422" s="31"/>
    </row>
    <row r="2423" spans="5:41" s="28" customFormat="1" x14ac:dyDescent="0.25">
      <c r="E2423" s="29"/>
      <c r="F2423" s="28" t="str">
        <f t="shared" si="111"/>
        <v/>
      </c>
      <c r="O2423" s="29" t="str">
        <f t="shared" si="112"/>
        <v/>
      </c>
      <c r="Q2423" s="29"/>
      <c r="U2423" s="29"/>
      <c r="X2423" s="29"/>
      <c r="Z2423" s="29" t="str">
        <f t="shared" si="113"/>
        <v/>
      </c>
      <c r="AF2423" s="29"/>
      <c r="AG2423" s="29"/>
      <c r="AO2423" s="29"/>
    </row>
    <row r="2424" spans="5:41" s="30" customFormat="1" x14ac:dyDescent="0.25">
      <c r="E2424" s="31"/>
      <c r="F2424" s="28" t="str">
        <f t="shared" si="111"/>
        <v/>
      </c>
      <c r="O2424" s="29" t="str">
        <f t="shared" si="112"/>
        <v/>
      </c>
      <c r="Q2424" s="31"/>
      <c r="U2424" s="31"/>
      <c r="X2424" s="31"/>
      <c r="Z2424" s="29" t="str">
        <f t="shared" si="113"/>
        <v/>
      </c>
      <c r="AF2424" s="31"/>
      <c r="AG2424" s="31"/>
      <c r="AO2424" s="31"/>
    </row>
    <row r="2425" spans="5:41" s="28" customFormat="1" x14ac:dyDescent="0.25">
      <c r="E2425" s="29"/>
      <c r="F2425" s="28" t="str">
        <f t="shared" si="111"/>
        <v/>
      </c>
      <c r="O2425" s="29" t="str">
        <f t="shared" si="112"/>
        <v/>
      </c>
      <c r="Q2425" s="29"/>
      <c r="U2425" s="29"/>
      <c r="X2425" s="29"/>
      <c r="Z2425" s="29" t="str">
        <f t="shared" si="113"/>
        <v/>
      </c>
      <c r="AF2425" s="29"/>
      <c r="AG2425" s="29"/>
      <c r="AO2425" s="29"/>
    </row>
    <row r="2426" spans="5:41" s="30" customFormat="1" x14ac:dyDescent="0.25">
      <c r="E2426" s="31"/>
      <c r="F2426" s="28" t="str">
        <f t="shared" si="111"/>
        <v/>
      </c>
      <c r="O2426" s="29" t="str">
        <f t="shared" si="112"/>
        <v/>
      </c>
      <c r="Q2426" s="31"/>
      <c r="U2426" s="31"/>
      <c r="X2426" s="31"/>
      <c r="Z2426" s="29" t="str">
        <f t="shared" si="113"/>
        <v/>
      </c>
      <c r="AF2426" s="31"/>
      <c r="AG2426" s="31"/>
      <c r="AO2426" s="31"/>
    </row>
    <row r="2427" spans="5:41" s="28" customFormat="1" x14ac:dyDescent="0.25">
      <c r="E2427" s="29"/>
      <c r="F2427" s="28" t="str">
        <f t="shared" si="111"/>
        <v/>
      </c>
      <c r="O2427" s="29" t="str">
        <f t="shared" si="112"/>
        <v/>
      </c>
      <c r="Q2427" s="29"/>
      <c r="U2427" s="29"/>
      <c r="X2427" s="29"/>
      <c r="Z2427" s="29" t="str">
        <f t="shared" si="113"/>
        <v/>
      </c>
      <c r="AF2427" s="29"/>
      <c r="AG2427" s="29"/>
      <c r="AO2427" s="29"/>
    </row>
    <row r="2428" spans="5:41" s="30" customFormat="1" x14ac:dyDescent="0.25">
      <c r="E2428" s="31"/>
      <c r="F2428" s="28" t="str">
        <f t="shared" si="111"/>
        <v/>
      </c>
      <c r="O2428" s="29" t="str">
        <f t="shared" si="112"/>
        <v/>
      </c>
      <c r="Q2428" s="31"/>
      <c r="U2428" s="31"/>
      <c r="X2428" s="31"/>
      <c r="Z2428" s="29" t="str">
        <f t="shared" si="113"/>
        <v/>
      </c>
      <c r="AF2428" s="31"/>
      <c r="AG2428" s="31"/>
      <c r="AO2428" s="31"/>
    </row>
    <row r="2429" spans="5:41" s="28" customFormat="1" x14ac:dyDescent="0.25">
      <c r="E2429" s="29"/>
      <c r="F2429" s="28" t="str">
        <f t="shared" si="111"/>
        <v/>
      </c>
      <c r="O2429" s="29" t="str">
        <f t="shared" si="112"/>
        <v/>
      </c>
      <c r="Q2429" s="29"/>
      <c r="U2429" s="29"/>
      <c r="X2429" s="29"/>
      <c r="Z2429" s="29" t="str">
        <f t="shared" si="113"/>
        <v/>
      </c>
      <c r="AF2429" s="29"/>
      <c r="AG2429" s="29"/>
      <c r="AO2429" s="29"/>
    </row>
    <row r="2430" spans="5:41" s="30" customFormat="1" x14ac:dyDescent="0.25">
      <c r="E2430" s="31"/>
      <c r="F2430" s="28" t="str">
        <f t="shared" si="111"/>
        <v/>
      </c>
      <c r="O2430" s="29" t="str">
        <f t="shared" si="112"/>
        <v/>
      </c>
      <c r="Q2430" s="31"/>
      <c r="U2430" s="31"/>
      <c r="X2430" s="31"/>
      <c r="Z2430" s="29" t="str">
        <f t="shared" si="113"/>
        <v/>
      </c>
      <c r="AF2430" s="31"/>
      <c r="AG2430" s="31"/>
      <c r="AO2430" s="31"/>
    </row>
    <row r="2431" spans="5:41" s="28" customFormat="1" x14ac:dyDescent="0.25">
      <c r="E2431" s="29"/>
      <c r="F2431" s="28" t="str">
        <f t="shared" si="111"/>
        <v/>
      </c>
      <c r="O2431" s="29" t="str">
        <f t="shared" si="112"/>
        <v/>
      </c>
      <c r="Q2431" s="29"/>
      <c r="U2431" s="29"/>
      <c r="X2431" s="29"/>
      <c r="Z2431" s="29" t="str">
        <f t="shared" si="113"/>
        <v/>
      </c>
      <c r="AF2431" s="29"/>
      <c r="AG2431" s="29"/>
      <c r="AO2431" s="29"/>
    </row>
    <row r="2432" spans="5:41" s="30" customFormat="1" x14ac:dyDescent="0.25">
      <c r="E2432" s="31"/>
      <c r="F2432" s="28" t="str">
        <f t="shared" si="111"/>
        <v/>
      </c>
      <c r="O2432" s="29" t="str">
        <f t="shared" si="112"/>
        <v/>
      </c>
      <c r="Q2432" s="31"/>
      <c r="U2432" s="31"/>
      <c r="X2432" s="31"/>
      <c r="Z2432" s="29" t="str">
        <f t="shared" si="113"/>
        <v/>
      </c>
      <c r="AF2432" s="31"/>
      <c r="AG2432" s="31"/>
      <c r="AO2432" s="31"/>
    </row>
    <row r="2433" spans="5:41" s="28" customFormat="1" x14ac:dyDescent="0.25">
      <c r="E2433" s="29"/>
      <c r="F2433" s="28" t="str">
        <f t="shared" si="111"/>
        <v/>
      </c>
      <c r="O2433" s="29" t="str">
        <f t="shared" si="112"/>
        <v/>
      </c>
      <c r="Q2433" s="29"/>
      <c r="U2433" s="29"/>
      <c r="X2433" s="29"/>
      <c r="Z2433" s="29" t="str">
        <f t="shared" si="113"/>
        <v/>
      </c>
      <c r="AF2433" s="29"/>
      <c r="AG2433" s="29"/>
      <c r="AO2433" s="29"/>
    </row>
    <row r="2434" spans="5:41" s="30" customFormat="1" x14ac:dyDescent="0.25">
      <c r="E2434" s="31"/>
      <c r="F2434" s="28" t="str">
        <f t="shared" si="111"/>
        <v/>
      </c>
      <c r="O2434" s="29" t="str">
        <f t="shared" si="112"/>
        <v/>
      </c>
      <c r="Q2434" s="31"/>
      <c r="U2434" s="31"/>
      <c r="X2434" s="31"/>
      <c r="Z2434" s="29" t="str">
        <f t="shared" si="113"/>
        <v/>
      </c>
      <c r="AF2434" s="31"/>
      <c r="AG2434" s="31"/>
      <c r="AO2434" s="31"/>
    </row>
    <row r="2435" spans="5:41" s="28" customFormat="1" x14ac:dyDescent="0.25">
      <c r="E2435" s="29"/>
      <c r="F2435" s="28" t="str">
        <f t="shared" ref="F2435:F2498" si="114">IF(E2435="","",DATEDIF(E2435,X2435,"y"))</f>
        <v/>
      </c>
      <c r="O2435" s="29" t="str">
        <f t="shared" ref="O2435:O2500" si="115">IF(AND(Q2435="",U2435="",X2435=""),"",IF(AND(L2435="Close Contact", Q2435="", U2435=""),X2435,IF(Q2435="",U2435,Q2435)))</f>
        <v/>
      </c>
      <c r="Q2435" s="29"/>
      <c r="U2435" s="29"/>
      <c r="X2435" s="29"/>
      <c r="Z2435" s="29" t="str">
        <f t="shared" ref="Z2435:Z2500" si="116">IF(OR(L2435="",L2435="Not a case"),"",IF(L2435="Close Contact",IF(AO2435="","",AO2435+14),IF(P2435="Asymptomatic",IF(U2435="","",U2435+10),IF(Q2435="","",Q2435+10))))</f>
        <v/>
      </c>
      <c r="AF2435" s="29"/>
      <c r="AG2435" s="29"/>
      <c r="AO2435" s="29"/>
    </row>
    <row r="2436" spans="5:41" s="30" customFormat="1" x14ac:dyDescent="0.25">
      <c r="E2436" s="31"/>
      <c r="F2436" s="28" t="str">
        <f t="shared" si="114"/>
        <v/>
      </c>
      <c r="O2436" s="29" t="str">
        <f t="shared" si="115"/>
        <v/>
      </c>
      <c r="Q2436" s="31"/>
      <c r="U2436" s="31"/>
      <c r="X2436" s="31"/>
      <c r="Z2436" s="29" t="str">
        <f t="shared" si="116"/>
        <v/>
      </c>
      <c r="AF2436" s="31"/>
      <c r="AG2436" s="31"/>
      <c r="AO2436" s="31"/>
    </row>
    <row r="2437" spans="5:41" s="28" customFormat="1" x14ac:dyDescent="0.25">
      <c r="E2437" s="29"/>
      <c r="F2437" s="28" t="str">
        <f t="shared" si="114"/>
        <v/>
      </c>
      <c r="O2437" s="29" t="str">
        <f t="shared" si="115"/>
        <v/>
      </c>
      <c r="Q2437" s="29"/>
      <c r="U2437" s="29"/>
      <c r="X2437" s="29"/>
      <c r="Z2437" s="29" t="str">
        <f t="shared" si="116"/>
        <v/>
      </c>
      <c r="AF2437" s="29"/>
      <c r="AG2437" s="29"/>
      <c r="AO2437" s="29"/>
    </row>
    <row r="2438" spans="5:41" s="30" customFormat="1" x14ac:dyDescent="0.25">
      <c r="E2438" s="31"/>
      <c r="F2438" s="28" t="str">
        <f t="shared" si="114"/>
        <v/>
      </c>
      <c r="O2438" s="29" t="str">
        <f t="shared" si="115"/>
        <v/>
      </c>
      <c r="Q2438" s="31"/>
      <c r="U2438" s="31"/>
      <c r="X2438" s="31"/>
      <c r="Z2438" s="29" t="str">
        <f t="shared" si="116"/>
        <v/>
      </c>
      <c r="AF2438" s="31"/>
      <c r="AG2438" s="31"/>
      <c r="AO2438" s="31"/>
    </row>
    <row r="2439" spans="5:41" s="28" customFormat="1" x14ac:dyDescent="0.25">
      <c r="E2439" s="29"/>
      <c r="F2439" s="28" t="str">
        <f t="shared" si="114"/>
        <v/>
      </c>
      <c r="O2439" s="29" t="str">
        <f t="shared" si="115"/>
        <v/>
      </c>
      <c r="Q2439" s="29"/>
      <c r="U2439" s="29"/>
      <c r="X2439" s="29"/>
      <c r="Z2439" s="29" t="str">
        <f t="shared" si="116"/>
        <v/>
      </c>
      <c r="AF2439" s="29"/>
      <c r="AG2439" s="29"/>
      <c r="AO2439" s="29"/>
    </row>
    <row r="2440" spans="5:41" s="30" customFormat="1" x14ac:dyDescent="0.25">
      <c r="E2440" s="31"/>
      <c r="F2440" s="28" t="str">
        <f t="shared" si="114"/>
        <v/>
      </c>
      <c r="O2440" s="29" t="str">
        <f t="shared" si="115"/>
        <v/>
      </c>
      <c r="Q2440" s="31"/>
      <c r="U2440" s="31"/>
      <c r="X2440" s="31"/>
      <c r="Z2440" s="29" t="str">
        <f t="shared" si="116"/>
        <v/>
      </c>
      <c r="AF2440" s="31"/>
      <c r="AG2440" s="31"/>
      <c r="AO2440" s="31"/>
    </row>
    <row r="2441" spans="5:41" s="28" customFormat="1" x14ac:dyDescent="0.25">
      <c r="E2441" s="29"/>
      <c r="F2441" s="28" t="str">
        <f t="shared" si="114"/>
        <v/>
      </c>
      <c r="O2441" s="29" t="str">
        <f t="shared" si="115"/>
        <v/>
      </c>
      <c r="Q2441" s="29"/>
      <c r="U2441" s="29"/>
      <c r="X2441" s="29"/>
      <c r="Z2441" s="29" t="str">
        <f t="shared" si="116"/>
        <v/>
      </c>
      <c r="AF2441" s="29"/>
      <c r="AG2441" s="29"/>
      <c r="AO2441" s="29"/>
    </row>
    <row r="2442" spans="5:41" s="30" customFormat="1" x14ac:dyDescent="0.25">
      <c r="E2442" s="31"/>
      <c r="F2442" s="28" t="str">
        <f t="shared" si="114"/>
        <v/>
      </c>
      <c r="O2442" s="29" t="str">
        <f t="shared" si="115"/>
        <v/>
      </c>
      <c r="Q2442" s="31"/>
      <c r="U2442" s="31"/>
      <c r="X2442" s="31"/>
      <c r="Z2442" s="29" t="str">
        <f t="shared" si="116"/>
        <v/>
      </c>
      <c r="AF2442" s="31"/>
      <c r="AG2442" s="31"/>
      <c r="AO2442" s="31"/>
    </row>
    <row r="2443" spans="5:41" s="28" customFormat="1" x14ac:dyDescent="0.25">
      <c r="E2443" s="29"/>
      <c r="F2443" s="28" t="str">
        <f t="shared" si="114"/>
        <v/>
      </c>
      <c r="O2443" s="29" t="str">
        <f t="shared" si="115"/>
        <v/>
      </c>
      <c r="Q2443" s="29"/>
      <c r="U2443" s="29"/>
      <c r="X2443" s="29"/>
      <c r="Z2443" s="29" t="str">
        <f t="shared" si="116"/>
        <v/>
      </c>
      <c r="AF2443" s="29"/>
      <c r="AG2443" s="29"/>
      <c r="AO2443" s="29"/>
    </row>
    <row r="2444" spans="5:41" s="30" customFormat="1" x14ac:dyDescent="0.25">
      <c r="E2444" s="31"/>
      <c r="F2444" s="28" t="str">
        <f t="shared" si="114"/>
        <v/>
      </c>
      <c r="O2444" s="29" t="str">
        <f t="shared" si="115"/>
        <v/>
      </c>
      <c r="Q2444" s="31"/>
      <c r="U2444" s="31"/>
      <c r="X2444" s="31"/>
      <c r="Z2444" s="29" t="str">
        <f t="shared" si="116"/>
        <v/>
      </c>
      <c r="AF2444" s="31"/>
      <c r="AG2444" s="31"/>
      <c r="AO2444" s="31"/>
    </row>
    <row r="2445" spans="5:41" s="28" customFormat="1" x14ac:dyDescent="0.25">
      <c r="E2445" s="29"/>
      <c r="F2445" s="28" t="str">
        <f t="shared" si="114"/>
        <v/>
      </c>
      <c r="O2445" s="29" t="str">
        <f t="shared" si="115"/>
        <v/>
      </c>
      <c r="Q2445" s="29"/>
      <c r="U2445" s="29"/>
      <c r="X2445" s="29"/>
      <c r="Z2445" s="29" t="str">
        <f t="shared" si="116"/>
        <v/>
      </c>
      <c r="AF2445" s="29"/>
      <c r="AG2445" s="29"/>
      <c r="AO2445" s="29"/>
    </row>
    <row r="2446" spans="5:41" s="30" customFormat="1" x14ac:dyDescent="0.25">
      <c r="E2446" s="31"/>
      <c r="F2446" s="28" t="str">
        <f t="shared" si="114"/>
        <v/>
      </c>
      <c r="O2446" s="29" t="str">
        <f t="shared" si="115"/>
        <v/>
      </c>
      <c r="Q2446" s="31"/>
      <c r="U2446" s="31"/>
      <c r="X2446" s="31"/>
      <c r="Z2446" s="29" t="str">
        <f t="shared" si="116"/>
        <v/>
      </c>
      <c r="AF2446" s="31"/>
      <c r="AG2446" s="31"/>
      <c r="AO2446" s="31"/>
    </row>
    <row r="2447" spans="5:41" s="28" customFormat="1" x14ac:dyDescent="0.25">
      <c r="E2447" s="29"/>
      <c r="F2447" s="28" t="str">
        <f t="shared" si="114"/>
        <v/>
      </c>
      <c r="O2447" s="29" t="str">
        <f t="shared" si="115"/>
        <v/>
      </c>
      <c r="Q2447" s="29"/>
      <c r="U2447" s="29"/>
      <c r="X2447" s="29"/>
      <c r="Z2447" s="29" t="str">
        <f t="shared" si="116"/>
        <v/>
      </c>
      <c r="AF2447" s="29"/>
      <c r="AG2447" s="29"/>
      <c r="AO2447" s="29"/>
    </row>
    <row r="2448" spans="5:41" s="30" customFormat="1" x14ac:dyDescent="0.25">
      <c r="E2448" s="31"/>
      <c r="F2448" s="28" t="str">
        <f t="shared" si="114"/>
        <v/>
      </c>
      <c r="O2448" s="29" t="str">
        <f t="shared" si="115"/>
        <v/>
      </c>
      <c r="Q2448" s="31"/>
      <c r="U2448" s="31"/>
      <c r="X2448" s="31"/>
      <c r="Z2448" s="29" t="str">
        <f t="shared" si="116"/>
        <v/>
      </c>
      <c r="AF2448" s="31"/>
      <c r="AG2448" s="31"/>
      <c r="AO2448" s="31"/>
    </row>
    <row r="2449" spans="5:41" s="28" customFormat="1" x14ac:dyDescent="0.25">
      <c r="E2449" s="29"/>
      <c r="F2449" s="28" t="str">
        <f t="shared" si="114"/>
        <v/>
      </c>
      <c r="O2449" s="29" t="str">
        <f t="shared" si="115"/>
        <v/>
      </c>
      <c r="Q2449" s="29"/>
      <c r="U2449" s="29"/>
      <c r="X2449" s="29"/>
      <c r="Z2449" s="29" t="str">
        <f t="shared" si="116"/>
        <v/>
      </c>
      <c r="AF2449" s="29"/>
      <c r="AG2449" s="29"/>
      <c r="AO2449" s="29"/>
    </row>
    <row r="2450" spans="5:41" s="30" customFormat="1" x14ac:dyDescent="0.25">
      <c r="E2450" s="31"/>
      <c r="F2450" s="28" t="str">
        <f t="shared" si="114"/>
        <v/>
      </c>
      <c r="O2450" s="29" t="str">
        <f t="shared" si="115"/>
        <v/>
      </c>
      <c r="Q2450" s="31"/>
      <c r="U2450" s="31"/>
      <c r="X2450" s="31"/>
      <c r="Z2450" s="29" t="str">
        <f t="shared" si="116"/>
        <v/>
      </c>
      <c r="AF2450" s="31"/>
      <c r="AG2450" s="31"/>
      <c r="AO2450" s="31"/>
    </row>
    <row r="2451" spans="5:41" s="28" customFormat="1" x14ac:dyDescent="0.25">
      <c r="E2451" s="29"/>
      <c r="F2451" s="28" t="str">
        <f t="shared" si="114"/>
        <v/>
      </c>
      <c r="O2451" s="29" t="str">
        <f t="shared" si="115"/>
        <v/>
      </c>
      <c r="Q2451" s="29"/>
      <c r="U2451" s="29"/>
      <c r="X2451" s="29"/>
      <c r="Z2451" s="29" t="str">
        <f t="shared" si="116"/>
        <v/>
      </c>
      <c r="AF2451" s="29"/>
      <c r="AG2451" s="29"/>
      <c r="AO2451" s="29"/>
    </row>
    <row r="2452" spans="5:41" s="30" customFormat="1" x14ac:dyDescent="0.25">
      <c r="E2452" s="31"/>
      <c r="F2452" s="28" t="str">
        <f t="shared" si="114"/>
        <v/>
      </c>
      <c r="O2452" s="29" t="str">
        <f t="shared" si="115"/>
        <v/>
      </c>
      <c r="Q2452" s="31"/>
      <c r="U2452" s="31"/>
      <c r="X2452" s="31"/>
      <c r="Z2452" s="29" t="str">
        <f t="shared" si="116"/>
        <v/>
      </c>
      <c r="AF2452" s="31"/>
      <c r="AG2452" s="31"/>
      <c r="AO2452" s="31"/>
    </row>
    <row r="2453" spans="5:41" s="28" customFormat="1" x14ac:dyDescent="0.25">
      <c r="E2453" s="29"/>
      <c r="F2453" s="28" t="str">
        <f t="shared" si="114"/>
        <v/>
      </c>
      <c r="O2453" s="29" t="str">
        <f t="shared" si="115"/>
        <v/>
      </c>
      <c r="Q2453" s="29"/>
      <c r="U2453" s="29"/>
      <c r="X2453" s="29"/>
      <c r="Z2453" s="29" t="str">
        <f t="shared" si="116"/>
        <v/>
      </c>
      <c r="AF2453" s="29"/>
      <c r="AG2453" s="29"/>
      <c r="AO2453" s="29"/>
    </row>
    <row r="2454" spans="5:41" s="30" customFormat="1" x14ac:dyDescent="0.25">
      <c r="E2454" s="31"/>
      <c r="F2454" s="28" t="str">
        <f t="shared" si="114"/>
        <v/>
      </c>
      <c r="O2454" s="29" t="str">
        <f t="shared" si="115"/>
        <v/>
      </c>
      <c r="Q2454" s="31"/>
      <c r="U2454" s="31"/>
      <c r="X2454" s="31"/>
      <c r="Z2454" s="29" t="str">
        <f t="shared" si="116"/>
        <v/>
      </c>
      <c r="AF2454" s="31"/>
      <c r="AG2454" s="31"/>
      <c r="AO2454" s="31"/>
    </row>
    <row r="2455" spans="5:41" s="28" customFormat="1" x14ac:dyDescent="0.25">
      <c r="E2455" s="29"/>
      <c r="F2455" s="28" t="str">
        <f t="shared" si="114"/>
        <v/>
      </c>
      <c r="O2455" s="29" t="str">
        <f t="shared" si="115"/>
        <v/>
      </c>
      <c r="Q2455" s="29"/>
      <c r="U2455" s="29"/>
      <c r="X2455" s="29"/>
      <c r="Z2455" s="29" t="str">
        <f t="shared" si="116"/>
        <v/>
      </c>
      <c r="AF2455" s="29"/>
      <c r="AG2455" s="29"/>
      <c r="AO2455" s="29"/>
    </row>
    <row r="2456" spans="5:41" s="30" customFormat="1" x14ac:dyDescent="0.25">
      <c r="E2456" s="31"/>
      <c r="F2456" s="28" t="str">
        <f t="shared" si="114"/>
        <v/>
      </c>
      <c r="O2456" s="29" t="str">
        <f t="shared" si="115"/>
        <v/>
      </c>
      <c r="Q2456" s="31"/>
      <c r="U2456" s="31"/>
      <c r="X2456" s="31"/>
      <c r="Z2456" s="29" t="str">
        <f t="shared" si="116"/>
        <v/>
      </c>
      <c r="AF2456" s="31"/>
      <c r="AG2456" s="31"/>
      <c r="AO2456" s="31"/>
    </row>
    <row r="2457" spans="5:41" s="28" customFormat="1" x14ac:dyDescent="0.25">
      <c r="E2457" s="29"/>
      <c r="F2457" s="28" t="str">
        <f t="shared" si="114"/>
        <v/>
      </c>
      <c r="O2457" s="29" t="str">
        <f t="shared" si="115"/>
        <v/>
      </c>
      <c r="Q2457" s="29"/>
      <c r="U2457" s="29"/>
      <c r="X2457" s="29"/>
      <c r="Z2457" s="29" t="str">
        <f t="shared" si="116"/>
        <v/>
      </c>
      <c r="AF2457" s="29"/>
      <c r="AG2457" s="29"/>
      <c r="AO2457" s="29"/>
    </row>
    <row r="2458" spans="5:41" s="30" customFormat="1" x14ac:dyDescent="0.25">
      <c r="E2458" s="31"/>
      <c r="F2458" s="28" t="str">
        <f t="shared" si="114"/>
        <v/>
      </c>
      <c r="O2458" s="29" t="str">
        <f t="shared" si="115"/>
        <v/>
      </c>
      <c r="Q2458" s="31"/>
      <c r="U2458" s="31"/>
      <c r="X2458" s="31"/>
      <c r="Z2458" s="29" t="str">
        <f t="shared" si="116"/>
        <v/>
      </c>
      <c r="AF2458" s="31"/>
      <c r="AG2458" s="31"/>
      <c r="AO2458" s="31"/>
    </row>
    <row r="2459" spans="5:41" s="28" customFormat="1" x14ac:dyDescent="0.25">
      <c r="E2459" s="29"/>
      <c r="F2459" s="28" t="str">
        <f t="shared" si="114"/>
        <v/>
      </c>
      <c r="O2459" s="29" t="str">
        <f t="shared" si="115"/>
        <v/>
      </c>
      <c r="Q2459" s="29"/>
      <c r="U2459" s="29"/>
      <c r="X2459" s="29"/>
      <c r="Z2459" s="29" t="str">
        <f t="shared" si="116"/>
        <v/>
      </c>
      <c r="AF2459" s="29"/>
      <c r="AG2459" s="29"/>
      <c r="AO2459" s="29"/>
    </row>
    <row r="2460" spans="5:41" s="30" customFormat="1" x14ac:dyDescent="0.25">
      <c r="E2460" s="31"/>
      <c r="F2460" s="28" t="str">
        <f t="shared" si="114"/>
        <v/>
      </c>
      <c r="O2460" s="29" t="str">
        <f t="shared" si="115"/>
        <v/>
      </c>
      <c r="Q2460" s="31"/>
      <c r="U2460" s="31"/>
      <c r="X2460" s="31"/>
      <c r="Z2460" s="29" t="str">
        <f t="shared" si="116"/>
        <v/>
      </c>
      <c r="AF2460" s="31"/>
      <c r="AG2460" s="31"/>
      <c r="AO2460" s="31"/>
    </row>
    <row r="2461" spans="5:41" s="28" customFormat="1" x14ac:dyDescent="0.25">
      <c r="E2461" s="29"/>
      <c r="F2461" s="28" t="str">
        <f t="shared" si="114"/>
        <v/>
      </c>
      <c r="O2461" s="29" t="str">
        <f t="shared" si="115"/>
        <v/>
      </c>
      <c r="Q2461" s="29"/>
      <c r="U2461" s="29"/>
      <c r="X2461" s="29"/>
      <c r="Z2461" s="29" t="str">
        <f t="shared" si="116"/>
        <v/>
      </c>
      <c r="AF2461" s="29"/>
      <c r="AG2461" s="29"/>
      <c r="AO2461" s="29"/>
    </row>
    <row r="2462" spans="5:41" s="30" customFormat="1" x14ac:dyDescent="0.25">
      <c r="E2462" s="31"/>
      <c r="F2462" s="28" t="str">
        <f t="shared" si="114"/>
        <v/>
      </c>
      <c r="O2462" s="29" t="str">
        <f t="shared" si="115"/>
        <v/>
      </c>
      <c r="Q2462" s="31"/>
      <c r="U2462" s="31"/>
      <c r="X2462" s="31"/>
      <c r="Z2462" s="29" t="str">
        <f t="shared" si="116"/>
        <v/>
      </c>
      <c r="AF2462" s="31"/>
      <c r="AG2462" s="31"/>
      <c r="AO2462" s="31"/>
    </row>
    <row r="2463" spans="5:41" s="28" customFormat="1" x14ac:dyDescent="0.25">
      <c r="E2463" s="29"/>
      <c r="F2463" s="28" t="str">
        <f t="shared" si="114"/>
        <v/>
      </c>
      <c r="O2463" s="29" t="str">
        <f t="shared" si="115"/>
        <v/>
      </c>
      <c r="Q2463" s="29"/>
      <c r="U2463" s="29"/>
      <c r="X2463" s="29"/>
      <c r="Z2463" s="29" t="str">
        <f t="shared" si="116"/>
        <v/>
      </c>
      <c r="AF2463" s="29"/>
      <c r="AG2463" s="29"/>
      <c r="AO2463" s="29"/>
    </row>
    <row r="2464" spans="5:41" s="30" customFormat="1" x14ac:dyDescent="0.25">
      <c r="E2464" s="31"/>
      <c r="F2464" s="28" t="str">
        <f t="shared" si="114"/>
        <v/>
      </c>
      <c r="O2464" s="29" t="str">
        <f t="shared" si="115"/>
        <v/>
      </c>
      <c r="Q2464" s="31"/>
      <c r="U2464" s="31"/>
      <c r="X2464" s="31"/>
      <c r="Z2464" s="29" t="str">
        <f t="shared" si="116"/>
        <v/>
      </c>
      <c r="AF2464" s="31"/>
      <c r="AG2464" s="31"/>
      <c r="AO2464" s="31"/>
    </row>
    <row r="2465" spans="5:41" s="28" customFormat="1" x14ac:dyDescent="0.25">
      <c r="E2465" s="29"/>
      <c r="F2465" s="28" t="str">
        <f t="shared" si="114"/>
        <v/>
      </c>
      <c r="O2465" s="29" t="str">
        <f t="shared" si="115"/>
        <v/>
      </c>
      <c r="Q2465" s="29"/>
      <c r="U2465" s="29"/>
      <c r="X2465" s="29"/>
      <c r="Z2465" s="29" t="str">
        <f t="shared" si="116"/>
        <v/>
      </c>
      <c r="AF2465" s="29"/>
      <c r="AG2465" s="29"/>
      <c r="AO2465" s="29"/>
    </row>
    <row r="2466" spans="5:41" s="30" customFormat="1" x14ac:dyDescent="0.25">
      <c r="E2466" s="31"/>
      <c r="F2466" s="28" t="str">
        <f t="shared" si="114"/>
        <v/>
      </c>
      <c r="O2466" s="29" t="str">
        <f t="shared" si="115"/>
        <v/>
      </c>
      <c r="Q2466" s="31"/>
      <c r="U2466" s="31"/>
      <c r="X2466" s="31"/>
      <c r="Z2466" s="29" t="str">
        <f t="shared" si="116"/>
        <v/>
      </c>
      <c r="AF2466" s="31"/>
      <c r="AG2466" s="31"/>
      <c r="AO2466" s="31"/>
    </row>
    <row r="2467" spans="5:41" s="28" customFormat="1" x14ac:dyDescent="0.25">
      <c r="E2467" s="29"/>
      <c r="F2467" s="28" t="str">
        <f t="shared" si="114"/>
        <v/>
      </c>
      <c r="O2467" s="29" t="str">
        <f t="shared" si="115"/>
        <v/>
      </c>
      <c r="Q2467" s="29"/>
      <c r="U2467" s="29"/>
      <c r="X2467" s="29"/>
      <c r="Z2467" s="29" t="str">
        <f t="shared" si="116"/>
        <v/>
      </c>
      <c r="AF2467" s="29"/>
      <c r="AG2467" s="29"/>
      <c r="AO2467" s="29"/>
    </row>
    <row r="2468" spans="5:41" s="30" customFormat="1" x14ac:dyDescent="0.25">
      <c r="E2468" s="31"/>
      <c r="F2468" s="28" t="str">
        <f t="shared" si="114"/>
        <v/>
      </c>
      <c r="O2468" s="29" t="str">
        <f t="shared" si="115"/>
        <v/>
      </c>
      <c r="Q2468" s="31"/>
      <c r="U2468" s="31"/>
      <c r="X2468" s="31"/>
      <c r="Z2468" s="29" t="str">
        <f t="shared" si="116"/>
        <v/>
      </c>
      <c r="AF2468" s="31"/>
      <c r="AG2468" s="31"/>
      <c r="AO2468" s="31"/>
    </row>
    <row r="2469" spans="5:41" s="28" customFormat="1" x14ac:dyDescent="0.25">
      <c r="E2469" s="29"/>
      <c r="F2469" s="28" t="str">
        <f t="shared" si="114"/>
        <v/>
      </c>
      <c r="O2469" s="29" t="str">
        <f t="shared" si="115"/>
        <v/>
      </c>
      <c r="Q2469" s="29"/>
      <c r="U2469" s="29"/>
      <c r="X2469" s="29"/>
      <c r="Z2469" s="29" t="str">
        <f t="shared" si="116"/>
        <v/>
      </c>
      <c r="AF2469" s="29"/>
      <c r="AG2469" s="29"/>
      <c r="AO2469" s="29"/>
    </row>
    <row r="2470" spans="5:41" s="30" customFormat="1" x14ac:dyDescent="0.25">
      <c r="E2470" s="31"/>
      <c r="F2470" s="28" t="str">
        <f t="shared" si="114"/>
        <v/>
      </c>
      <c r="O2470" s="29" t="str">
        <f t="shared" si="115"/>
        <v/>
      </c>
      <c r="Q2470" s="31"/>
      <c r="U2470" s="31"/>
      <c r="X2470" s="31"/>
      <c r="Z2470" s="29" t="str">
        <f t="shared" si="116"/>
        <v/>
      </c>
      <c r="AF2470" s="31"/>
      <c r="AG2470" s="31"/>
      <c r="AO2470" s="31"/>
    </row>
    <row r="2471" spans="5:41" s="28" customFormat="1" x14ac:dyDescent="0.25">
      <c r="E2471" s="29"/>
      <c r="F2471" s="28" t="str">
        <f t="shared" si="114"/>
        <v/>
      </c>
      <c r="O2471" s="29" t="str">
        <f t="shared" si="115"/>
        <v/>
      </c>
      <c r="Q2471" s="29"/>
      <c r="U2471" s="29"/>
      <c r="X2471" s="29"/>
      <c r="Z2471" s="29" t="str">
        <f t="shared" si="116"/>
        <v/>
      </c>
      <c r="AF2471" s="29"/>
      <c r="AG2471" s="29"/>
      <c r="AO2471" s="29"/>
    </row>
    <row r="2472" spans="5:41" s="30" customFormat="1" x14ac:dyDescent="0.25">
      <c r="E2472" s="31"/>
      <c r="F2472" s="28" t="str">
        <f t="shared" si="114"/>
        <v/>
      </c>
      <c r="O2472" s="29" t="str">
        <f t="shared" si="115"/>
        <v/>
      </c>
      <c r="Q2472" s="31"/>
      <c r="U2472" s="31"/>
      <c r="X2472" s="31"/>
      <c r="Z2472" s="29" t="str">
        <f t="shared" si="116"/>
        <v/>
      </c>
      <c r="AF2472" s="31"/>
      <c r="AG2472" s="31"/>
      <c r="AO2472" s="31"/>
    </row>
    <row r="2473" spans="5:41" s="28" customFormat="1" x14ac:dyDescent="0.25">
      <c r="E2473" s="29"/>
      <c r="F2473" s="28" t="str">
        <f t="shared" si="114"/>
        <v/>
      </c>
      <c r="O2473" s="29" t="str">
        <f t="shared" si="115"/>
        <v/>
      </c>
      <c r="Q2473" s="29"/>
      <c r="U2473" s="29"/>
      <c r="X2473" s="29"/>
      <c r="Z2473" s="29" t="str">
        <f t="shared" si="116"/>
        <v/>
      </c>
      <c r="AF2473" s="29"/>
      <c r="AG2473" s="29"/>
      <c r="AO2473" s="29"/>
    </row>
    <row r="2474" spans="5:41" s="30" customFormat="1" x14ac:dyDescent="0.25">
      <c r="E2474" s="31"/>
      <c r="F2474" s="28" t="str">
        <f t="shared" si="114"/>
        <v/>
      </c>
      <c r="O2474" s="29" t="str">
        <f t="shared" si="115"/>
        <v/>
      </c>
      <c r="Q2474" s="31"/>
      <c r="U2474" s="31"/>
      <c r="X2474" s="31"/>
      <c r="Z2474" s="29" t="str">
        <f t="shared" si="116"/>
        <v/>
      </c>
      <c r="AF2474" s="31"/>
      <c r="AG2474" s="31"/>
      <c r="AO2474" s="31"/>
    </row>
    <row r="2475" spans="5:41" s="28" customFormat="1" x14ac:dyDescent="0.25">
      <c r="E2475" s="29"/>
      <c r="F2475" s="28" t="str">
        <f t="shared" si="114"/>
        <v/>
      </c>
      <c r="O2475" s="29" t="str">
        <f t="shared" si="115"/>
        <v/>
      </c>
      <c r="Q2475" s="29"/>
      <c r="U2475" s="29"/>
      <c r="X2475" s="29"/>
      <c r="Z2475" s="29" t="str">
        <f t="shared" si="116"/>
        <v/>
      </c>
      <c r="AF2475" s="29"/>
      <c r="AG2475" s="29"/>
      <c r="AO2475" s="29"/>
    </row>
    <row r="2476" spans="5:41" s="30" customFormat="1" x14ac:dyDescent="0.25">
      <c r="E2476" s="31"/>
      <c r="F2476" s="28" t="str">
        <f t="shared" si="114"/>
        <v/>
      </c>
      <c r="O2476" s="29" t="str">
        <f t="shared" si="115"/>
        <v/>
      </c>
      <c r="Q2476" s="31"/>
      <c r="U2476" s="31"/>
      <c r="X2476" s="31"/>
      <c r="Z2476" s="29" t="str">
        <f t="shared" si="116"/>
        <v/>
      </c>
      <c r="AF2476" s="31"/>
      <c r="AG2476" s="31"/>
      <c r="AO2476" s="31"/>
    </row>
    <row r="2477" spans="5:41" s="28" customFormat="1" x14ac:dyDescent="0.25">
      <c r="E2477" s="29"/>
      <c r="F2477" s="28" t="str">
        <f t="shared" si="114"/>
        <v/>
      </c>
      <c r="O2477" s="29" t="str">
        <f t="shared" si="115"/>
        <v/>
      </c>
      <c r="Q2477" s="29"/>
      <c r="U2477" s="29"/>
      <c r="X2477" s="29"/>
      <c r="Z2477" s="29" t="str">
        <f t="shared" si="116"/>
        <v/>
      </c>
      <c r="AF2477" s="29"/>
      <c r="AG2477" s="29"/>
      <c r="AO2477" s="29"/>
    </row>
    <row r="2478" spans="5:41" s="30" customFormat="1" x14ac:dyDescent="0.25">
      <c r="E2478" s="31"/>
      <c r="F2478" s="28" t="str">
        <f t="shared" si="114"/>
        <v/>
      </c>
      <c r="O2478" s="29" t="str">
        <f t="shared" si="115"/>
        <v/>
      </c>
      <c r="Q2478" s="31"/>
      <c r="U2478" s="31"/>
      <c r="X2478" s="31"/>
      <c r="Z2478" s="29" t="str">
        <f t="shared" si="116"/>
        <v/>
      </c>
      <c r="AF2478" s="31"/>
      <c r="AG2478" s="31"/>
      <c r="AO2478" s="31"/>
    </row>
    <row r="2479" spans="5:41" s="28" customFormat="1" x14ac:dyDescent="0.25">
      <c r="E2479" s="29"/>
      <c r="F2479" s="28" t="str">
        <f t="shared" si="114"/>
        <v/>
      </c>
      <c r="O2479" s="29" t="str">
        <f t="shared" si="115"/>
        <v/>
      </c>
      <c r="Q2479" s="29"/>
      <c r="U2479" s="29"/>
      <c r="X2479" s="29"/>
      <c r="Z2479" s="29" t="str">
        <f t="shared" si="116"/>
        <v/>
      </c>
      <c r="AF2479" s="29"/>
      <c r="AG2479" s="29"/>
      <c r="AO2479" s="29"/>
    </row>
    <row r="2480" spans="5:41" s="30" customFormat="1" x14ac:dyDescent="0.25">
      <c r="E2480" s="31"/>
      <c r="F2480" s="28" t="str">
        <f t="shared" si="114"/>
        <v/>
      </c>
      <c r="O2480" s="29" t="str">
        <f t="shared" si="115"/>
        <v/>
      </c>
      <c r="Q2480" s="31"/>
      <c r="U2480" s="31"/>
      <c r="X2480" s="31"/>
      <c r="Z2480" s="29" t="str">
        <f t="shared" si="116"/>
        <v/>
      </c>
      <c r="AF2480" s="31"/>
      <c r="AG2480" s="31"/>
      <c r="AO2480" s="31"/>
    </row>
    <row r="2481" spans="5:41" s="28" customFormat="1" x14ac:dyDescent="0.25">
      <c r="E2481" s="29"/>
      <c r="F2481" s="28" t="str">
        <f t="shared" si="114"/>
        <v/>
      </c>
      <c r="O2481" s="29" t="str">
        <f t="shared" si="115"/>
        <v/>
      </c>
      <c r="Q2481" s="29"/>
      <c r="U2481" s="29"/>
      <c r="X2481" s="29"/>
      <c r="Z2481" s="29" t="str">
        <f t="shared" si="116"/>
        <v/>
      </c>
      <c r="AF2481" s="29"/>
      <c r="AG2481" s="29"/>
      <c r="AO2481" s="29"/>
    </row>
    <row r="2482" spans="5:41" s="30" customFormat="1" x14ac:dyDescent="0.25">
      <c r="E2482" s="31"/>
      <c r="F2482" s="28" t="str">
        <f t="shared" si="114"/>
        <v/>
      </c>
      <c r="O2482" s="29" t="str">
        <f t="shared" si="115"/>
        <v/>
      </c>
      <c r="Q2482" s="31"/>
      <c r="U2482" s="31"/>
      <c r="X2482" s="31"/>
      <c r="Z2482" s="29" t="str">
        <f t="shared" si="116"/>
        <v/>
      </c>
      <c r="AF2482" s="31"/>
      <c r="AG2482" s="31"/>
      <c r="AO2482" s="31"/>
    </row>
    <row r="2483" spans="5:41" s="28" customFormat="1" x14ac:dyDescent="0.25">
      <c r="E2483" s="29"/>
      <c r="F2483" s="28" t="str">
        <f t="shared" si="114"/>
        <v/>
      </c>
      <c r="O2483" s="29" t="str">
        <f t="shared" si="115"/>
        <v/>
      </c>
      <c r="Q2483" s="29"/>
      <c r="U2483" s="29"/>
      <c r="X2483" s="29"/>
      <c r="Z2483" s="29" t="str">
        <f t="shared" si="116"/>
        <v/>
      </c>
      <c r="AF2483" s="29"/>
      <c r="AG2483" s="29"/>
      <c r="AO2483" s="29"/>
    </row>
    <row r="2484" spans="5:41" s="30" customFormat="1" x14ac:dyDescent="0.25">
      <c r="E2484" s="31"/>
      <c r="F2484" s="28" t="str">
        <f t="shared" si="114"/>
        <v/>
      </c>
      <c r="O2484" s="29" t="str">
        <f t="shared" si="115"/>
        <v/>
      </c>
      <c r="Q2484" s="31"/>
      <c r="U2484" s="31"/>
      <c r="X2484" s="31"/>
      <c r="Z2484" s="29" t="str">
        <f t="shared" si="116"/>
        <v/>
      </c>
      <c r="AF2484" s="31"/>
      <c r="AG2484" s="31"/>
      <c r="AO2484" s="31"/>
    </row>
    <row r="2485" spans="5:41" s="28" customFormat="1" x14ac:dyDescent="0.25">
      <c r="E2485" s="29"/>
      <c r="F2485" s="28" t="str">
        <f t="shared" si="114"/>
        <v/>
      </c>
      <c r="O2485" s="29" t="str">
        <f t="shared" si="115"/>
        <v/>
      </c>
      <c r="Q2485" s="29"/>
      <c r="U2485" s="29"/>
      <c r="X2485" s="29"/>
      <c r="Z2485" s="29" t="str">
        <f t="shared" si="116"/>
        <v/>
      </c>
      <c r="AF2485" s="29"/>
      <c r="AG2485" s="29"/>
      <c r="AO2485" s="29"/>
    </row>
    <row r="2486" spans="5:41" s="30" customFormat="1" x14ac:dyDescent="0.25">
      <c r="E2486" s="31"/>
      <c r="F2486" s="28" t="str">
        <f t="shared" si="114"/>
        <v/>
      </c>
      <c r="O2486" s="29" t="str">
        <f t="shared" si="115"/>
        <v/>
      </c>
      <c r="Q2486" s="31"/>
      <c r="U2486" s="31"/>
      <c r="X2486" s="31"/>
      <c r="Z2486" s="29" t="str">
        <f t="shared" si="116"/>
        <v/>
      </c>
      <c r="AF2486" s="31"/>
      <c r="AG2486" s="31"/>
      <c r="AO2486" s="31"/>
    </row>
    <row r="2487" spans="5:41" s="28" customFormat="1" x14ac:dyDescent="0.25">
      <c r="E2487" s="29"/>
      <c r="F2487" s="28" t="str">
        <f t="shared" si="114"/>
        <v/>
      </c>
      <c r="O2487" s="29" t="str">
        <f t="shared" si="115"/>
        <v/>
      </c>
      <c r="Q2487" s="29"/>
      <c r="U2487" s="29"/>
      <c r="X2487" s="29"/>
      <c r="Z2487" s="29" t="str">
        <f t="shared" si="116"/>
        <v/>
      </c>
      <c r="AF2487" s="29"/>
      <c r="AG2487" s="29"/>
      <c r="AO2487" s="29"/>
    </row>
    <row r="2488" spans="5:41" s="30" customFormat="1" x14ac:dyDescent="0.25">
      <c r="E2488" s="31"/>
      <c r="F2488" s="28" t="str">
        <f t="shared" si="114"/>
        <v/>
      </c>
      <c r="O2488" s="29" t="str">
        <f t="shared" si="115"/>
        <v/>
      </c>
      <c r="Q2488" s="31"/>
      <c r="U2488" s="31"/>
      <c r="X2488" s="31"/>
      <c r="Z2488" s="29" t="str">
        <f t="shared" si="116"/>
        <v/>
      </c>
      <c r="AF2488" s="31"/>
      <c r="AG2488" s="31"/>
      <c r="AO2488" s="31"/>
    </row>
    <row r="2489" spans="5:41" s="28" customFormat="1" x14ac:dyDescent="0.25">
      <c r="E2489" s="29"/>
      <c r="F2489" s="28" t="str">
        <f t="shared" si="114"/>
        <v/>
      </c>
      <c r="O2489" s="29" t="str">
        <f t="shared" si="115"/>
        <v/>
      </c>
      <c r="Q2489" s="29"/>
      <c r="U2489" s="29"/>
      <c r="X2489" s="29"/>
      <c r="Z2489" s="29" t="str">
        <f t="shared" si="116"/>
        <v/>
      </c>
      <c r="AF2489" s="29"/>
      <c r="AG2489" s="29"/>
      <c r="AO2489" s="29"/>
    </row>
    <row r="2490" spans="5:41" s="30" customFormat="1" x14ac:dyDescent="0.25">
      <c r="E2490" s="31"/>
      <c r="F2490" s="28" t="str">
        <f t="shared" si="114"/>
        <v/>
      </c>
      <c r="O2490" s="29" t="str">
        <f t="shared" si="115"/>
        <v/>
      </c>
      <c r="Q2490" s="31"/>
      <c r="U2490" s="31"/>
      <c r="X2490" s="31"/>
      <c r="Z2490" s="29" t="str">
        <f t="shared" si="116"/>
        <v/>
      </c>
      <c r="AF2490" s="31"/>
      <c r="AG2490" s="31"/>
      <c r="AO2490" s="31"/>
    </row>
    <row r="2491" spans="5:41" s="28" customFormat="1" x14ac:dyDescent="0.25">
      <c r="E2491" s="29"/>
      <c r="F2491" s="28" t="str">
        <f t="shared" si="114"/>
        <v/>
      </c>
      <c r="O2491" s="29" t="str">
        <f t="shared" si="115"/>
        <v/>
      </c>
      <c r="Q2491" s="29"/>
      <c r="U2491" s="29"/>
      <c r="X2491" s="29"/>
      <c r="Z2491" s="29" t="str">
        <f t="shared" si="116"/>
        <v/>
      </c>
      <c r="AF2491" s="29"/>
      <c r="AG2491" s="29"/>
      <c r="AO2491" s="29"/>
    </row>
    <row r="2492" spans="5:41" s="30" customFormat="1" x14ac:dyDescent="0.25">
      <c r="E2492" s="31"/>
      <c r="F2492" s="28" t="str">
        <f t="shared" si="114"/>
        <v/>
      </c>
      <c r="O2492" s="29" t="str">
        <f t="shared" si="115"/>
        <v/>
      </c>
      <c r="Q2492" s="31"/>
      <c r="U2492" s="31"/>
      <c r="X2492" s="31"/>
      <c r="Z2492" s="29" t="str">
        <f t="shared" si="116"/>
        <v/>
      </c>
      <c r="AF2492" s="31"/>
      <c r="AG2492" s="31"/>
      <c r="AO2492" s="31"/>
    </row>
    <row r="2493" spans="5:41" s="28" customFormat="1" x14ac:dyDescent="0.25">
      <c r="E2493" s="29"/>
      <c r="F2493" s="28" t="str">
        <f t="shared" si="114"/>
        <v/>
      </c>
      <c r="O2493" s="29" t="str">
        <f t="shared" si="115"/>
        <v/>
      </c>
      <c r="Q2493" s="29"/>
      <c r="U2493" s="29"/>
      <c r="X2493" s="29"/>
      <c r="Z2493" s="29" t="str">
        <f t="shared" si="116"/>
        <v/>
      </c>
      <c r="AF2493" s="29"/>
      <c r="AG2493" s="29"/>
      <c r="AO2493" s="29"/>
    </row>
    <row r="2494" spans="5:41" s="30" customFormat="1" x14ac:dyDescent="0.25">
      <c r="E2494" s="31"/>
      <c r="F2494" s="28" t="str">
        <f t="shared" si="114"/>
        <v/>
      </c>
      <c r="O2494" s="29" t="str">
        <f t="shared" si="115"/>
        <v/>
      </c>
      <c r="Q2494" s="31"/>
      <c r="U2494" s="31"/>
      <c r="X2494" s="31"/>
      <c r="Z2494" s="29" t="str">
        <f t="shared" si="116"/>
        <v/>
      </c>
      <c r="AF2494" s="31"/>
      <c r="AG2494" s="31"/>
      <c r="AO2494" s="31"/>
    </row>
    <row r="2495" spans="5:41" s="28" customFormat="1" x14ac:dyDescent="0.25">
      <c r="E2495" s="29"/>
      <c r="F2495" s="28" t="str">
        <f t="shared" si="114"/>
        <v/>
      </c>
      <c r="O2495" s="29" t="str">
        <f t="shared" si="115"/>
        <v/>
      </c>
      <c r="Q2495" s="29"/>
      <c r="U2495" s="29"/>
      <c r="X2495" s="29"/>
      <c r="Z2495" s="29" t="str">
        <f t="shared" si="116"/>
        <v/>
      </c>
      <c r="AF2495" s="29"/>
      <c r="AG2495" s="29"/>
      <c r="AO2495" s="29"/>
    </row>
    <row r="2496" spans="5:41" s="30" customFormat="1" x14ac:dyDescent="0.25">
      <c r="E2496" s="31"/>
      <c r="F2496" s="28" t="str">
        <f t="shared" si="114"/>
        <v/>
      </c>
      <c r="O2496" s="29" t="str">
        <f t="shared" si="115"/>
        <v/>
      </c>
      <c r="Q2496" s="31"/>
      <c r="U2496" s="31"/>
      <c r="X2496" s="31"/>
      <c r="Z2496" s="29" t="str">
        <f t="shared" si="116"/>
        <v/>
      </c>
      <c r="AF2496" s="31"/>
      <c r="AG2496" s="31"/>
      <c r="AO2496" s="31"/>
    </row>
    <row r="2497" spans="5:41" s="28" customFormat="1" x14ac:dyDescent="0.25">
      <c r="E2497" s="29"/>
      <c r="F2497" s="28" t="str">
        <f t="shared" si="114"/>
        <v/>
      </c>
      <c r="O2497" s="29" t="str">
        <f t="shared" si="115"/>
        <v/>
      </c>
      <c r="Q2497" s="29"/>
      <c r="U2497" s="29"/>
      <c r="X2497" s="29"/>
      <c r="Z2497" s="29" t="str">
        <f t="shared" si="116"/>
        <v/>
      </c>
      <c r="AF2497" s="29"/>
      <c r="AG2497" s="29"/>
      <c r="AO2497" s="29"/>
    </row>
    <row r="2498" spans="5:41" s="30" customFormat="1" x14ac:dyDescent="0.25">
      <c r="E2498" s="31"/>
      <c r="F2498" s="28" t="str">
        <f t="shared" si="114"/>
        <v/>
      </c>
      <c r="O2498" s="29" t="str">
        <f t="shared" si="115"/>
        <v/>
      </c>
      <c r="Q2498" s="31"/>
      <c r="U2498" s="31"/>
      <c r="X2498" s="31"/>
      <c r="Z2498" s="29" t="str">
        <f t="shared" si="116"/>
        <v/>
      </c>
      <c r="AF2498" s="31"/>
      <c r="AG2498" s="31"/>
      <c r="AO2498" s="31"/>
    </row>
    <row r="2499" spans="5:41" s="28" customFormat="1" x14ac:dyDescent="0.25">
      <c r="E2499" s="29"/>
      <c r="F2499" s="28" t="str">
        <f t="shared" ref="F2499:F2500" si="117">IF(E2499="","",DATEDIF(E2499,X2499,"y"))</f>
        <v/>
      </c>
      <c r="O2499" s="29" t="str">
        <f t="shared" si="115"/>
        <v/>
      </c>
      <c r="Q2499" s="29"/>
      <c r="U2499" s="29"/>
      <c r="X2499" s="29"/>
      <c r="Z2499" s="29" t="str">
        <f t="shared" si="116"/>
        <v/>
      </c>
      <c r="AF2499" s="29"/>
      <c r="AG2499" s="29"/>
      <c r="AO2499" s="29"/>
    </row>
    <row r="2500" spans="5:41" s="30" customFormat="1" x14ac:dyDescent="0.25">
      <c r="E2500" s="31"/>
      <c r="F2500" s="28" t="str">
        <f t="shared" si="117"/>
        <v/>
      </c>
      <c r="O2500" s="29" t="str">
        <f t="shared" si="115"/>
        <v/>
      </c>
      <c r="Q2500" s="31"/>
      <c r="U2500" s="31"/>
      <c r="X2500" s="31"/>
      <c r="Z2500" s="29" t="str">
        <f t="shared" si="116"/>
        <v/>
      </c>
      <c r="AF2500" s="31"/>
      <c r="AG2500" s="31"/>
      <c r="AO2500" s="31"/>
    </row>
  </sheetData>
  <autoFilter ref="A2:AS2"/>
  <mergeCells count="2">
    <mergeCell ref="AK1:AM1"/>
    <mergeCell ref="AN1:AP1"/>
  </mergeCells>
  <conditionalFormatting sqref="D1:D1048576">
    <cfRule type="duplicateValues" dxfId="1" priority="5"/>
  </conditionalFormatting>
  <conditionalFormatting sqref="A1:A1048576">
    <cfRule type="duplicateValues" dxfId="0" priority="4"/>
  </conditionalFormatting>
  <dataValidations count="3">
    <dataValidation type="date" operator="greaterThan" allowBlank="1" showInputMessage="1" showErrorMessage="1" sqref="Q3:Q2500 X3:X2500 U3:U2500 AA3:AA2500">
      <formula1>43891</formula1>
    </dataValidation>
    <dataValidation type="date" allowBlank="1" showInputMessage="1" showErrorMessage="1" sqref="E3:E2500">
      <formula1>1</formula1>
      <formula2>43831</formula2>
    </dataValidation>
    <dataValidation type="whole" operator="greaterThanOrEqual" allowBlank="1" showInputMessage="1" showErrorMessage="1" sqref="AL3:AL25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'Dropdowns&amp;Rules_DoNotModify '!$J$3:$J$4</xm:f>
          </x14:formula1>
          <xm:sqref>I3:I2500</xm:sqref>
        </x14:dataValidation>
        <x14:dataValidation type="list" allowBlank="1" showInputMessage="1" showErrorMessage="1">
          <x14:formula1>
            <xm:f>'Dropdowns&amp;Rules_DoNotModify '!$N$3:$N$6</xm:f>
          </x14:formula1>
          <xm:sqref>M3:M2500</xm:sqref>
        </x14:dataValidation>
        <x14:dataValidation type="list" allowBlank="1" showInputMessage="1" showErrorMessage="1">
          <x14:formula1>
            <xm:f>'Dropdowns&amp;Rules_DoNotModify '!$Q$3:$Q$4</xm:f>
          </x14:formula1>
          <xm:sqref>T3:T2500</xm:sqref>
        </x14:dataValidation>
        <x14:dataValidation type="list" allowBlank="1" showInputMessage="1" showErrorMessage="1">
          <x14:formula1>
            <xm:f>'Dropdowns&amp;Rules_DoNotModify '!$S$3:$S$5</xm:f>
          </x14:formula1>
          <xm:sqref>V3:V2500</xm:sqref>
        </x14:dataValidation>
        <x14:dataValidation type="list" allowBlank="1" showInputMessage="1" showErrorMessage="1">
          <x14:formula1>
            <xm:f>'Dropdowns&amp;Rules_DoNotModify '!$U$3:$U$5</xm:f>
          </x14:formula1>
          <xm:sqref>P3:P2500</xm:sqref>
        </x14:dataValidation>
        <x14:dataValidation type="list" allowBlank="1" showInputMessage="1" showErrorMessage="1">
          <x14:formula1>
            <xm:f>'Dropdowns&amp;Rules_DoNotModify '!$W$3:$W$4</xm:f>
          </x14:formula1>
          <xm:sqref>R3:S2500</xm:sqref>
        </x14:dataValidation>
        <x14:dataValidation type="list" allowBlank="1" showInputMessage="1" showErrorMessage="1">
          <x14:formula1>
            <xm:f>'Dropdowns&amp;Rules_DoNotModify '!$AL$3:$AL$5</xm:f>
          </x14:formula1>
          <xm:sqref>AK3:AK2500</xm:sqref>
        </x14:dataValidation>
        <x14:dataValidation type="list" allowBlank="1" showInputMessage="1" showErrorMessage="1">
          <x14:formula1>
            <xm:f>'Dropdowns&amp;Rules_DoNotModify '!$H$3:$H$5</xm:f>
          </x14:formula1>
          <xm:sqref>G3:G2500</xm:sqref>
        </x14:dataValidation>
        <x14:dataValidation type="list" allowBlank="1" showInputMessage="1" showErrorMessage="1">
          <x14:formula1>
            <xm:f>'Dropdowns&amp;Rules_DoNotModify '!$M$3:$M$7</xm:f>
          </x14:formula1>
          <xm:sqref>L3:L2500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DA361FFC15F23349803C3C69CD01CD230003938A049D70FD498AA4C5252F62BD68" ma:contentTypeVersion="8" ma:contentTypeDescription="Create a new document." ma:contentTypeScope="" ma:versionID="8f5255c814824dd65a2b8c5a9a49e3f3">
  <xsd:schema xmlns:xsd="http://www.w3.org/2001/XMLSchema" xmlns:xs="http://www.w3.org/2001/XMLSchema" xmlns:p="http://schemas.microsoft.com/office/2006/metadata/properties" xmlns:ns2="2a1cf95e-a2cb-4d0f-9c16-7db7b13007cf" xmlns:ns3="4de64c37-ebdf-406a-9f1b-af099cf715f4" targetNamespace="http://schemas.microsoft.com/office/2006/metadata/properties" ma:root="true" ma:fieldsID="1bde03a480a1598c07421c1536e1fcc2" ns2:_="" ns3:_="">
    <xsd:import namespace="2a1cf95e-a2cb-4d0f-9c16-7db7b13007cf"/>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element ref="ns2:Hid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cf95e-a2cb-4d0f-9c16-7db7b13007cf"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d7a44c3-8849-4997-b7c8-ecb7ba79295d}" ma:internalName="TaxCatchAll" ma:showField="CatchAllData"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d7a44c3-8849-4997-b7c8-ecb7ba79295d}" ma:internalName="TaxCatchAllLabel" ma:readOnly="true" ma:showField="CatchAllDataLabel"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HideDocument" ma:index="20" nillable="true" ma:displayName="HideDocument" ma:default="0" ma:internalName="Hid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udience1 xmlns="4de64c37-ebdf-406a-9f1b-af099cf715f4"/>
    <k05366dfea714127ab8826af69afb524 xmlns="2a1cf95e-a2cb-4d0f-9c16-7db7b13007cf">
      <Terms xmlns="http://schemas.microsoft.com/office/infopath/2007/PartnerControls"/>
    </k05366dfea714127ab8826af69afb524>
    <TaxCatchAll xmlns="2a1cf95e-a2cb-4d0f-9c16-7db7b13007cf"/>
    <DocumentLanguage xmlns="4de64c37-ebdf-406a-9f1b-af099cf715f4" xsi:nil="true"/>
    <HideDocument xmlns="2a1cf95e-a2cb-4d0f-9c16-7db7b13007cf">false</HideDocument>
    <DocumentDescription xmlns="4de64c37-ebdf-406a-9f1b-af099cf715f4" xsi:nil="true"/>
    <d54dd449c2c54af89444c3906a20b699 xmlns="2a1cf95e-a2cb-4d0f-9c16-7db7b13007cf">
      <Terms xmlns="http://schemas.microsoft.com/office/infopath/2007/PartnerControls"/>
    </d54dd449c2c54af89444c3906a20b699>
    <_dlc_DocId xmlns="2a1cf95e-a2cb-4d0f-9c16-7db7b13007cf">BCCDC-294-324</_dlc_DocId>
    <_dlc_DocIdUrl xmlns="2a1cf95e-a2cb-4d0f-9c16-7db7b13007cf">
      <Url>https://editbccdc.phsa.ca/Health-Professionals-Site/_layouts/15/DocIdRedir.aspx?ID=BCCDC-294-324</Url>
      <Description>BCCDC-294-324</Description>
    </_dlc_DocIdUrl>
  </documentManagement>
</p:properties>
</file>

<file path=customXml/itemProps1.xml><?xml version="1.0" encoding="utf-8"?>
<ds:datastoreItem xmlns:ds="http://schemas.openxmlformats.org/officeDocument/2006/customXml" ds:itemID="{B1457670-0194-44AA-9DBB-480F25CA5B76}"/>
</file>

<file path=customXml/itemProps2.xml><?xml version="1.0" encoding="utf-8"?>
<ds:datastoreItem xmlns:ds="http://schemas.openxmlformats.org/officeDocument/2006/customXml" ds:itemID="{1F61B744-E162-4DBF-B3BE-9036EB6F147D}"/>
</file>

<file path=customXml/itemProps3.xml><?xml version="1.0" encoding="utf-8"?>
<ds:datastoreItem xmlns:ds="http://schemas.openxmlformats.org/officeDocument/2006/customXml" ds:itemID="{2326BDC8-37FA-464A-903C-533701B7AAAD}"/>
</file>

<file path=customXml/itemProps4.xml><?xml version="1.0" encoding="utf-8"?>
<ds:datastoreItem xmlns:ds="http://schemas.openxmlformats.org/officeDocument/2006/customXml" ds:itemID="{7B5B5739-51B6-4BF8-A3C8-BB752428F4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Dropdowns&amp;Rules_DoNotModify </vt:lpstr>
      <vt:lpstr>Sx, Case, and Contact Tracking</vt:lpstr>
    </vt:vector>
  </TitlesOfParts>
  <Company>PHSA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Linelist-worksites</dc:title>
  <dc:creator>Chan, Elaine [BCCDC]</dc:creator>
  <cp:lastModifiedBy>Schertzer, Andrea</cp:lastModifiedBy>
  <dcterms:created xsi:type="dcterms:W3CDTF">2020-12-04T18:16:48Z</dcterms:created>
  <dcterms:modified xsi:type="dcterms:W3CDTF">2021-02-25T22:39:03Z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0x010100DA361FFC15F23349803C3C69CD01CD230003938A049D70FD498AA4C5252F62BD68</vt:lpwstr>
  </property>
  <property fmtid="{D5CDD505-2E9C-101B-9397-08002B2CF9AE}" pid="3" name="_dlc_DocIdItemGuid">
    <vt:lpwstr>16ad972e-f7ba-4083-9bb2-790a446487c8</vt:lpwstr>
  </property>
  <property fmtid="{D5CDD505-2E9C-101B-9397-08002B2CF9AE}" pid="4" name="ResourceCategory">
    <vt:lpwstr/>
  </property>
  <property fmtid="{D5CDD505-2E9C-101B-9397-08002B2CF9AE}" pid="5" name="ResourceType">
    <vt:lpwstr/>
  </property>
</Properties>
</file>